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7620" activeTab="0"/>
  </bookViews>
  <sheets>
    <sheet name="FISM DESTINO GAST"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5" hidden="1">'Avances Fisicos'!$A$1:$I$782</definedName>
    <definedName name="_xlnm._FilterDatabase" localSheetId="4" hidden="1">'Contratos'!$A$1:$H$735</definedName>
    <definedName name="_xlnm._FilterDatabase" localSheetId="0" hidden="1">'FISM DESTINO GAST'!$A$8:$AL$789</definedName>
    <definedName name="_xlnm._FilterDatabase" localSheetId="1" hidden="1">'Fuentes de Financiamiento'!$A$1:$H$800</definedName>
    <definedName name="_xlnm._FilterDatabase" localSheetId="3" hidden="1">'Georeferencias'!$A$1:$H$782</definedName>
    <definedName name="_xlnm._FilterDatabase" localSheetId="2" hidden="1">'Metas'!$A$1:$E$782</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<sst xmlns="http://schemas.openxmlformats.org/spreadsheetml/2006/main" count="31479" uniqueCount="5781">
  <si>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</si>
  <si>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</si>
  <si>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</si>
  <si>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</si>
  <si>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</si>
  <si>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</si>
  <si>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</si>
  <si>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</si>
  <si>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</si>
  <si>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</si>
  <si>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</si>
  <si>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</si>
  <si>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</si>
  <si>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</si>
  <si>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</si>
  <si>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</si>
  <si>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</si>
  <si>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</si>
  <si>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</si>
  <si>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</si>
  <si>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</si>
  <si>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</si>
  <si>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</si>
  <si>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</si>
  <si>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</si>
  <si>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</si>
  <si>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</si>
  <si>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</si>
  <si>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</si>
  <si>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</si>
  <si>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</si>
  <si>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</si>
  <si>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</si>
  <si>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</si>
  <si>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</si>
  <si>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</si>
  <si>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</si>
  <si>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</si>
  <si>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</si>
  <si>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</si>
  <si>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</si>
  <si>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</si>
  <si>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</si>
  <si>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</si>
  <si>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</si>
  <si>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</si>
  <si>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</si>
  <si>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</si>
  <si>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</si>
  <si>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</si>
  <si>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</si>
  <si>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</si>
  <si>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</si>
  <si>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</si>
  <si>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</si>
  <si>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</si>
  <si>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</si>
  <si>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</si>
  <si>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</si>
  <si>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</si>
  <si>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</si>
  <si>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</si>
  <si>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</si>
  <si>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</si>
  <si>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</si>
  <si>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</si>
  <si>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</si>
  <si>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</si>
  <si>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</si>
  <si>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</si>
  <si>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</si>
  <si>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</si>
  <si>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</si>
  <si>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</si>
  <si>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</si>
  <si>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</si>
  <si>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</si>
  <si>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</si>
  <si>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</si>
  <si>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</si>
  <si>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</si>
  <si>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</si>
  <si>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</si>
  <si>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</si>
  <si>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</si>
  <si>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</si>
  <si>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</si>
  <si>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</si>
  <si>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</si>
  <si>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</si>
  <si>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</si>
  <si>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</si>
  <si>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</si>
  <si>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</si>
  <si>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</si>
  <si>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</si>
  <si>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</si>
  <si>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</si>
  <si>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</si>
  <si>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</si>
  <si>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</si>
  <si>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</si>
  <si>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</si>
  <si>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</si>
  <si>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</si>
  <si>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</si>
  <si>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</si>
  <si>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</si>
  <si>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</si>
  <si>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GUA190101504476</t>
  </si>
  <si>
    <t>Proyecto de inversión</t>
  </si>
  <si>
    <t>{ff1: {ciclo_recurso:2019, ramo:33, modalidad:I, prog_pres:4, tipo_recurso:FEDERALES (APORTACIONES, SUBSIDIOS Y CONVENIOS), monto:1438438.86, modificado:1438203.67}}</t>
  </si>
  <si>
    <t>CONSTRUCCIÓN DE LA PAVIMENTACIÓN DE LA CALLE ALBUMEN EN LA COLONIA ARBOLEDAS DE SAN HILARIÓN - 2782</t>
  </si>
  <si>
    <t>Guanajuato</t>
  </si>
  <si>
    <t>León</t>
  </si>
  <si>
    <t>Proyecto de Inversión de Infraestructura Social</t>
  </si>
  <si>
    <t>Transportes y vialidades</t>
  </si>
  <si>
    <t>Sin identificar</t>
  </si>
  <si>
    <t>MUNICIPIO DE LEÓN</t>
  </si>
  <si>
    <t>S</t>
  </si>
  <si>
    <t>{meta1: {unidad_medida:Metros Cuadrados, meta:1107.0, meta_modificada:1107.34}}</t>
  </si>
  <si>
    <t>{geo1: {cve_municipio:20, localidad:1, direccion:CALLE ALBUMEN INTERIOR SN COLONIA ARBOLEDA SAN HILARIÓN, 37549 LEÓN DE LOS ALDAMA, LEÓN GUANAJUATO ENTRE CALLE RIO MAYO Y CALLE ESTIGMA, CALLE ESTAMBRE DIRIGETE POR BVD. FRANCISCO VILLA EN DIRECCION HACIA TIMOTELO LOZANO GIRAR A L, lon:-101.62636093, lat:21.07381749}}</t>
  </si>
  <si>
    <t>{ctto1: {tipo_obra:Obra, numero_contrato:RICD-068190, contratista:MIGUEL ANGEL MATA SEGOVIANO, convocante:MUNICIPIO DE LEÓN, monto:1438438.86, importe_modificado:1438438.86}}</t>
  </si>
  <si>
    <t>{meta1: {unidad_medida:Metros Cuadrados, avance:1107.34}}</t>
  </si>
  <si>
    <t>{1504476/proyecto_INICIO, 1504476/proyecto_PROCESO, 1504476/proyecto_FIN, 1504476/proyecto_PROCESO, 1504476/proyecto_FIN, 1504476/proyecto_PROCESO, 1504476/proyecto_FIN}</t>
  </si>
  <si>
    <t>Terminado</t>
  </si>
  <si>
    <t>Validado avances</t>
  </si>
  <si>
    <t>Sin observaciones</t>
  </si>
  <si>
    <t>GUA190101504641</t>
  </si>
  <si>
    <t>{ff1: {ciclo_recurso:2019, ramo:33, modalidad:I, prog_pres:4, tipo_recurso:FEDERALES (APORTACIONES, SUBSIDIOS Y CONVENIOS), monto:1327883.04, modificado:0.0}}</t>
  </si>
  <si>
    <t>CONSTRUCCIÓN DE RED DE AGUA POTABLE EN LA COLONIA PRADOS DE SAN NICOLÁS - 3166</t>
  </si>
  <si>
    <t>Agua y saneamiento</t>
  </si>
  <si>
    <t>{meta1: {unidad_medida:Otros, meta:176.0, meta_modificada:0.0}}</t>
  </si>
  <si>
    <t>{geo1: {cve_municipio:20, localidad:1, direccion:CALLE BRISAS DE SAN JUAN INTERIOR SN COLONIA PRADOS DE SAN NICOLÁS, 37295 LEÓN DE LOS ALDAMA, LEÓN GUANAJUATO ENTRE CALLE VILLAS DE VERONICA Y CALLE VILLAS DE MARTA, CALLE HACIENDAS DE LEÓN AV. OLÍMPICA DE PONIENTE A ORIENTE VUELT, lon:-101.59501671, lat:21.09661258}}</t>
  </si>
  <si>
    <t>Sin contratos nuevos en el trimestre</t>
  </si>
  <si>
    <t>{meta1: {unidad_medida:Otros, avance:0.0}}</t>
  </si>
  <si>
    <t>{1504641/proyecto_INICIO}</t>
  </si>
  <si>
    <t>En Ejecución</t>
  </si>
  <si>
    <t>GUA190101504642</t>
  </si>
  <si>
    <t>{ff1: {ciclo_recurso:2019, ramo:33, modalidad:I, prog_pres:4, tipo_recurso:FEDERALES (APORTACIONES, SUBSIDIOS Y CONVENIOS), monto:4607550.0, modificado:3062085.64}}</t>
  </si>
  <si>
    <t>CONSTRUCCIÓN DE LA PAVIMENTACIÓN DE LA CALLE ISLAMBAD EN LA COLONIA LA INDIA - 3173</t>
  </si>
  <si>
    <t>{meta1: {unidad_medida:Metros Cuadrados, meta:2753.0, meta_modificada:2753.55}}</t>
  </si>
  <si>
    <t>{geo1: {cve_municipio:20, localidad:1, direccion:CALLE LA INDIA COLONIA LA INDIA, 37209 LEÓN DE LOS ALDAMA, LEÓN GUANAJUATO ENTRE CALLE BENGALA Y CALLE CANAL SARDENETA, CALLE NEPAL DIRÍGETE A CANAL DE SARDANETA HACIA LA COLONIA CAÑÓN DE LA INDIA GIRA A LA IZQUIERDA CON CALLE ISL, lon:-101.65773776, lat:21.19265582}}</t>
  </si>
  <si>
    <t>{ctto1: {tipo_obra:Obra, numero_contrato:RICD-183190, contratista:VEESGAL CONSTRUCCIONES SA DE CV, convocante:MUNICIPIO DE LEON, monto:3669545.29, importe_modificado:3669545.29}}</t>
  </si>
  <si>
    <t>{meta1: {unidad_medida:Metros Cuadrados, avance:2753.55}}</t>
  </si>
  <si>
    <t>{1504642/proyecto_INICIO, 1504642/proyecto_PROCESO, 1504642/proyecto_INICIO, 1504642/proyecto_FIN}</t>
  </si>
  <si>
    <t>GUA190101504644</t>
  </si>
  <si>
    <t>{ff1: {ciclo_recurso:2019, ramo:33, modalidad:I, prog_pres:4, tipo_recurso:FEDERALES (APORTACIONES, SUBSIDIOS Y CONVENIOS), monto:2472609.76, modificado:2059986.99}}</t>
  </si>
  <si>
    <t>CONSTRUCCIÓN DE LA PAVIMENTACIÓN DE LA CALLE JEREZ DE LUCERNA EN LA COLONIA VALLE DE JEREZ - 3185</t>
  </si>
  <si>
    <t>{meta1: {unidad_medida:Metros Cuadrados, meta:1290.0, meta_modificada:1290.4}}</t>
  </si>
  <si>
    <t>{geo1: {cve_municipio:20, localidad:1, direccion:CALLE JEREZ DE LUCERNA COLONIA VALLE DE JEREZ, 37538 LEÓN DE LOS ALDAMA, LEÓN GUANAJUATO ENTRE CALLE JEREZ DE MENORCA Y CALLE JEREZ DE BESAYA, CALLE JEREZ DE TENERIFE DIRÍGETE A BLVD DELTA CON JEREZ DE FORMENTERA GIRA A LA IZQUIER, lon:-101.63509615, lat:21.07506285}}</t>
  </si>
  <si>
    <t>{ctto1: {tipo_obra:Obra, numero_contrato:RICD-064190, contratista:URBANIZADORA CARDONA &amp; CARDONA, S.A. DE C.V., convocante:MUNICIPIO DE LEON, monto:2472609.76, importe_modificado:2472609.76}}</t>
  </si>
  <si>
    <t>{meta1: {unidad_medida:Metros Cuadrados, avance:1290.4}}</t>
  </si>
  <si>
    <t>{1504644/proyecto_INICIO, 1504644/proyecto_PROCESO, 1504644/proyecto_FIN}</t>
  </si>
  <si>
    <t>GUA190101504648</t>
  </si>
  <si>
    <t>{ff1: {ciclo_recurso:2019, ramo:33, modalidad:I, prog_pres:4, tipo_recurso:FEDERALES (APORTACIONES, SUBSIDIOS Y CONVENIOS), monto:4389000.0, modificado:0.0}}</t>
  </si>
  <si>
    <t>CONSTRUCCIÓN DE LA PAVIMENTACIÓN DE LA CALLE CORCIRA EN LA COLONIA LA ERMITA - 3191</t>
  </si>
  <si>
    <t>{meta1: {unidad_medida:Metros Cuadrados, meta:2926.0, meta_modificada:2926.0}}</t>
  </si>
  <si>
    <t>{geo1: {cve_municipio:20, localidad:975, direccion:CALLE CORCIRA COLONIA ERMITA, 37358 LA ERMITA, LEÓN GUANAJUATO ENTRE CALLE PERSÉFONE Y CALLE HADES, CALLE NAXOS DIRÍGETE A BLVD SAN JUAN BOSCO EN LA INTERSECCIÓN CON CALLE SALAMINA GIRA A LA IZQUIERDA SOBRE CALLE SALAMINA HASTA CA, lon:-101.73167545, lat:21.15078227}}</t>
  </si>
  <si>
    <t>{meta1: {unidad_medida:Metros Cuadrados, avance:0.0}}</t>
  </si>
  <si>
    <t>{1504648/proyecto_INICIO}</t>
  </si>
  <si>
    <t>Cancelado</t>
  </si>
  <si>
    <t>Cancelación validada</t>
  </si>
  <si>
    <t>{obs1: {observación:Se cancela ya que el proyecto se encuentra duplicado y se dio seguimiento al mismo a través del  folio numero 69807 (FIDOC/CCT/639/20)
, trimestre:5.0, usuario:ameliamcastroar, fecha:2020-07-13}}</t>
  </si>
  <si>
    <t>GUA190101504651</t>
  </si>
  <si>
    <t>{ff1: {ciclo_recurso:2019, ramo:33, modalidad:I, prog_pres:4, tipo_recurso:FEDERALES (APORTACIONES, SUBSIDIOS Y CONVENIOS), monto:344010.55, modificado:0.0}}</t>
  </si>
  <si>
    <t>CONSTRUCCIÓN DE RED DE AGUA POTABLE EN LA COLONIA LA SELVA DE IBARRILLA - 3202</t>
  </si>
  <si>
    <t>{meta1: {unidad_medida:Otros, meta:52.0, meta_modificada:0.0}}</t>
  </si>
  <si>
    <t>{geo1: {cve_municipio:20, localidad:1, direccion:INTERIOR SN COLONIA LA SELVA DE IBARRILLA, 37207 LEÓN DE LOS ALDAMA, LEÓN GUANAJUATO ENTRE CALLE SELVA DEL CAMPO Y CALLE SELVA MORADA, CALLE SELVA CAFE AV. SARDENETA DE NORTE A SUR VUELTA A LA IZQUIERDA EN CALLE SELVA AMAZÓNICA, V, lon:-101.63128968, lat:21.17542668}}</t>
  </si>
  <si>
    <t>{1504651/proyecto_INICIO}</t>
  </si>
  <si>
    <t>GUA190101504652</t>
  </si>
  <si>
    <t>{ff1: {ciclo_recurso:2019, ramo:33, modalidad:I, prog_pres:4, tipo_recurso:FEDERALES (APORTACIONES, SUBSIDIOS Y CONVENIOS), monto:2306944.62, modificado:2306473.81}}</t>
  </si>
  <si>
    <t>CONSTRUCCIÓN DE LA PAVIMENTACIÓN DE LA CALLE TORRE DE PISA EN LA COLONIA LAS TORRES - 3204</t>
  </si>
  <si>
    <t>{meta1: {unidad_medida:Metros Cuadrados, meta:2049.0, meta_modificada:3204.0}}</t>
  </si>
  <si>
    <t>{geo1: {cve_municipio:20, localidad:1, direccion:CALLE TORRE DE PISA COLONIA LAS TORRES, 37545 LEÓN DE LOS ALDAMA, LEÓN GUANAJUATO ENTRE CALLE TORRE DE VIFIA Y CALLE TORRE DE MARFIL, CALLE TORRE DE BABEL DIRÍGETE POR BLVD ATOTONILCO SUR HACIA TIMOTEO LOZANO GIRA A LA IZQUIERDA A, lon:-101.62006613, lat:21.06602669}}</t>
  </si>
  <si>
    <t>{ctto1: {tipo_obra:Obra, numero_contrato:RICD-066190, contratista:CORPORACION LANTANA, S.A. DE C.V., convocante:MUNICIPIO DE LEON, monto:2306944.62, importe_modificado:2306473.81}}</t>
  </si>
  <si>
    <t>{meta1: {unidad_medida:Metros Cuadrados, avance:3204.0}}</t>
  </si>
  <si>
    <t>{1504652/proyecto_INICIO, 1504652/proyecto_PROCESO, 1504652/proyecto_INICIO, 1504652/proyecto_FIN}</t>
  </si>
  <si>
    <t>GUA190101504656</t>
  </si>
  <si>
    <t>{ff1: {ciclo_recurso:2019, ramo:33, modalidad:I, prog_pres:4, tipo_recurso:FEDERALES (APORTACIONES, SUBSIDIOS Y CONVENIOS), monto:1484758.81, modificado:0.0}}</t>
  </si>
  <si>
    <t>CONSTRUCCIÓN DE LA PAVIMENTACIÓN DE LA CALLE PRIVADA MADRE RAQUEL EN LA COLONIA DIEZ DE MAYO - 3245</t>
  </si>
  <si>
    <t>{meta1: {unidad_medida:Metros Cuadrados, meta:920.0, meta_modificada:0.0}}</t>
  </si>
  <si>
    <t>{geo1: {cve_municipio:20, localidad:1, direccion:CALLE MADRE RAQUEL COLONIA 10 DE MAYO, 37549 LEÓN DE LOS ALDAMA, LEÓN GUANAJUATO ENTRE AVENIDA ATOTONILCO Y CALLE MADRE TIERRA,   DIRÍGETE POR MADRE TIERRA SUR GIRA IZQUIERDA POR RIO MAYO OTE, GIRA A LA DERECHA A CALLE ALBUMEN , lon:-101.6315121, lat:21.07241082}}</t>
  </si>
  <si>
    <t>{1504656/proyecto_INICIO}</t>
  </si>
  <si>
    <t>{obs1: {observación:Se cancela ya que el proyecto se encuentra duplicado y se dio seguimiento al mismo a través del  folio numero GUA190201548009, y numero de MIDS 69772 (Oficio Interno FIDOC/CCT/639/20)
, trimestre:5.0, usuario:ameliamcastroar, fecha:2020-07-13}}</t>
  </si>
  <si>
    <t>GUA190101504658</t>
  </si>
  <si>
    <t>{ff1: {ciclo_recurso:2019, ramo:33, modalidad:I, prog_pres:4, tipo_recurso:FEDERALES (APORTACIONES, SUBSIDIOS Y CONVENIOS), monto:2875501.51, modificado:1795969.32}}</t>
  </si>
  <si>
    <t>CONSTRUCCIÓN DE RED DE AGUA POTABLE EN LA COLONIA PIEDRA AZUL I - 3255</t>
  </si>
  <si>
    <t>{meta1: {unidad_medida:Otros, meta:203.0, meta_modificada:203.0}}</t>
  </si>
  <si>
    <t>{geo1: {cve_municipio:20, localidad:1, direccion:CALLE VILLAS DE GUILLERMINA INTERIOR SN COLONIA PIEDRA AZUL L, 37295 LEÓN DE LOS ALDAMA, LEÓN GUANAJUATO ENTRE CALLE VILLAS DE MARIA Y CALLE V. DE GLORIA, CALLE SAN NICOLAS AV. OLÍMPICA DE SUR A NORTE VUELTA A LA DERECHA EN BLVD. , lon:-101.59618616, lat:21.09527628}}</t>
  </si>
  <si>
    <t>{ctto1: {tipo_obra:Obra, numero_contrato:RICONV-001190, contratista:SISTEMA DE AGUA POTABLE Y ALCANTARILLADO DE LEÓN, convocante:MUNICIPIO DE LEÓN, monto:7669553.23, importe_modificado:4554268.38}}</t>
  </si>
  <si>
    <t>{meta1: {unidad_medida:Otros, avance:203.0}}</t>
  </si>
  <si>
    <t>{1504658/proyecto_INICIO, 1504658/proyecto_FIN, 1504658/proyecto_PROCESO}</t>
  </si>
  <si>
    <t>GUA190101504664</t>
  </si>
  <si>
    <t>{ff1: {ciclo_recurso:2019, ramo:33, modalidad:I, prog_pres:4, tipo_recurso:FEDERALES (APORTACIONES, SUBSIDIOS Y CONVENIOS), monto:758910.92, modificado:830278.78}}</t>
  </si>
  <si>
    <t>CONSTRUCCIÓN DE RED DE AGUA POTABLE EN LA COLONIA PUENTE DEL ÁNGEL - 3289</t>
  </si>
  <si>
    <t>{meta1: {unidad_medida:Otros, meta:100.0, meta_modificada:100.0}}</t>
  </si>
  <si>
    <t>{geo1: {cve_municipio:20, localidad:1, direccion:CALLE DEL ALBOR INTERIOR SN COLONIA PUENTE DEL ANGEL, 37299 LEÓN DE LOS ALDAMA, LEÓN GUANAJUATO ENTRE CALLE DE LA NEBLINA Y CALLE LUCERO DE LA MAÑANA, CALLE DEL CENT BLVD. VICENTE VALTIERRA DE ORIENTE A PONIENTE ENTRE BLVD. LA LUZ, lon:-101.60132104, lat:21.11266168}}</t>
  </si>
  <si>
    <t>{ctto1: {tipo_obra:Obra, numero_contrato:RICONV-003190, contratista:SISTEMA DE AGUA POTABLE Y ALCANTARILLADO DE LEÓN, convocante:MUNICIPIO DE LEÓN, monto:2440339.0, importe_modificado:2107446.62}}</t>
  </si>
  <si>
    <t>{meta1: {unidad_medida:Otros, avance:100.0}}</t>
  </si>
  <si>
    <t>{1504664/proyecto_PROCESO, 1504664/proyecto_INICIO, 1504664/proyecto_PROCESO, 1504664/proyecto_INICIO, 1504664/proyecto_FIN}</t>
  </si>
  <si>
    <t>GUA190101504668</t>
  </si>
  <si>
    <t>{ff1: {ciclo_recurso:2019, ramo:33, modalidad:I, prog_pres:4, tipo_recurso:FEDERALES (APORTACIONES, SUBSIDIOS Y CONVENIOS), monto:1245017.56, modificado:0.0}}</t>
  </si>
  <si>
    <t>CONSTRUCCIÓN DE RED AGUA POTABLE EN LA COLONIA BUENAVENTURA - 3312</t>
  </si>
  <si>
    <t>{meta1: {unidad_medida:Otros, meta:135.0, meta_modificada:135.0}}</t>
  </si>
  <si>
    <t>{geo1: {cve_municipio:20, localidad:1, direccion:BOULEVARD ARISTOTELES INTERIOR SN COLONIA BUENAVENTURA, 37353 LEÓN DE LOS ALDAMA, LEÓN GUANAJUATO ENTRE   Y  ,   BLVD. SAN JUAN BOSCO DE SUR A NORTE VUELTA A LA IZQUIERDA EN BLVD. ARISTÓTELES, VUELTA A LA DERECHA EN CALLE ARQUÍMED, lon:-101.72693106, lat:21.13914902}}</t>
  </si>
  <si>
    <t>{1504668/proyecto_INICIO}</t>
  </si>
  <si>
    <t>GUA190101504669</t>
  </si>
  <si>
    <t>{ff1: {ciclo_recurso:2019, ramo:33, modalidad:I, prog_pres:4, tipo_recurso:FEDERALES (APORTACIONES, SUBSIDIOS Y CONVENIOS), monto:1950855.13, modificado:0.0}}</t>
  </si>
  <si>
    <t>CONSTRUCCIÓN DE LA PAVIMENTACIÓN DE LA CALLE CERRO ESCONDIDO EN LA COLONIA ARBOLEDAS DE LOS CASTILLOS - 3319</t>
  </si>
  <si>
    <t>{meta1: {unidad_medida:Metros Cuadrados, meta:947.05, meta_modificada:947.05}}</t>
  </si>
  <si>
    <t>{geo1: {cve_municipio:20, localidad:1, direccion:CALLE CERRO ESCONDIDO COLONIA ARBOLEDAS DE LOS CASTILLOS I, 37109 LEÓN DE LOS ALDAMA, LEÓN GUANAJUATO ENTRE CALLE CERRO DEL CUBO Y CALLE CERRO DE LOS MILAGROS,   DIRÍGETE POR BLVD. MIGUEL HIDALGO NORTE GIRAR A LA DERECHA EN CALLE , lon:-101.67620811, lat:21.20598672}}</t>
  </si>
  <si>
    <t>{ctto1: {tipo_obra:Obra, numero_contrato:RICD-314190, contratista:URBANIZADORA CARDONA &amp; CARDONA, S.A. DE C.V., convocante:MUNICIPIO DE LEON, monto:1594963.9, importe_modificado:1594963.9}}</t>
  </si>
  <si>
    <t>{1504669/proyecto_INICIO}</t>
  </si>
  <si>
    <t>{obs1: {observación:Se cancela ya que el proyecto se encuentra duplicado y se dio seguimiento al mismo a través del  folio numero GUA190201548001 y numero de MIDS 69763 (Oficio Interno FIDOC/CCT/639/20)
, trimestre:5.0, usuario:ameliamcastroar, fecha:2020-07-13}}</t>
  </si>
  <si>
    <t>GUA190101504671</t>
  </si>
  <si>
    <t>{ff1: {ciclo_recurso:2019, ramo:33, modalidad:I, prog_pres:4, tipo_recurso:FEDERALES (APORTACIONES, SUBSIDIOS Y CONVENIOS), monto:780162.56, modificado:0.0}}</t>
  </si>
  <si>
    <t>CONSTRUCCIÓN DE RED DE AGUA POTABLE EN LA COLONIA LOMA DE CONTRERAS II - 3329</t>
  </si>
  <si>
    <t>{meta1: {unidad_medida:Otros, meta:64.0, meta_modificada:64.0}}</t>
  </si>
  <si>
    <t>{geo1: {cve_municipio:20, localidad:1, direccion:CALLE CALIOPE INTERIOR SN COLONIA LOMA DE CONTRERAS II, 37353 LEÓN DE LOS ALDAMA, LEÓN GUANAJUATO ENTRE   Y  ,   BLVD. ARISTÓTELES DE ORIENTE A PONIENTE ENTRE BLVD. CALIOPE Y CALLE RÍO VERDE, VUELTA A LA DERECHA EN CALLE GUADALUPE, lon:-101.73538953, lat:21.14357003}}</t>
  </si>
  <si>
    <t>{1504671/proyecto_INICIO}</t>
  </si>
  <si>
    <t>GUA190101504683</t>
  </si>
  <si>
    <t>{ff1: {ciclo_recurso:2019, ramo:33, modalidad:I, prog_pres:4, tipo_recurso:FEDERALES (APORTACIONES, SUBSIDIOS Y CONVENIOS), monto:1540055.68, modificado:1397843.04}}</t>
  </si>
  <si>
    <t>CONSTRUCCIÓN DE LA PAVIMENTACIÓN DE LA CALLE JEREZ DE VARNA EN LA COLONIA VALLE DE JEREZ - 3390</t>
  </si>
  <si>
    <t>{meta1: {unidad_medida:Metros Cuadrados, meta:1266.0, meta_modificada:1266.67}}</t>
  </si>
  <si>
    <t>{geo1: {cve_municipio:20, localidad:1, direccion:CALLE JEREZ DE VARNA COLONIA VALLE DE JEREZ, 37538 LEÓN DE LOS ALDAMA, LEÓN GUANAJUATO ENTRE CALLE JEREZ DE SANALONA Y CALLE JEREZ DE MIÑO,   DIRÍGETE POR BVD. FRANCISCO VILLA EN DIRECCIÓN HACIA TIMOTEO LOZANO GIRAR A LA IZQUIERDA, lon:-101.63515755, lat:21.07137376}}</t>
  </si>
  <si>
    <t>{ctto1: {tipo_obra:Obra, numero_contrato:RICD-067190, contratista:OLAEZ CONSTRUCION Y PROEYECTOS, S.A. DE C.V., convocante:MUNICIPIO DE LEON, monto:1540055.68, importe_modificado:1397843.04}}</t>
  </si>
  <si>
    <t>{meta1: {unidad_medida:Metros Cuadrados, avance:1266.67}}</t>
  </si>
  <si>
    <t>{1504683/proyecto_INICIO, 1504683/proyecto_PROCESO, 1504683/proyecto_FIN}</t>
  </si>
  <si>
    <t>GUA190101504687</t>
  </si>
  <si>
    <t>{ff1: {ciclo_recurso:2019, ramo:33, modalidad:I, prog_pres:4, tipo_recurso:FEDERALES (APORTACIONES, SUBSIDIOS Y CONVENIOS), monto:1752297.44, modificado:1752296.02}}</t>
  </si>
  <si>
    <t>CONSTRUCCIÓN DE LA PAVIMENTACIÓN DE LA CALLE REAL DEL MONTE EN LA COLONIA LOMAS DE JEREZ - 3403</t>
  </si>
  <si>
    <t>{meta1: {unidad_medida:Metros Cuadrados, meta:1626.0, meta_modificada:1626.9}}</t>
  </si>
  <si>
    <t>{geo1: {cve_municipio:20, localidad:1, direccion:CALLE REAL DEL MONTE COLONIA LOMAS DE JEREZ, 37538 LEÓN DE LOS ALDAMA, LEÓN GUANAJUATO ENTRE CALLE CERRO DE LA BUFA Y CALLE VOLCÁN JORULLO,   DIRÍGETE POR BLVD. TORRES LANDA HACIA PASEO DE JEREZ SUR GIRAR EN EL MISMO HASTA BLVD RI, lon:-101.63940384, lat:21.08252464}}</t>
  </si>
  <si>
    <t>{ctto1: {tipo_obra:Obra, numero_contrato:RICD-071190, contratista:AGUILIA, S.A. DE C.V., convocante:MUNICIPIO DE LEÓN, monto:1752297.44, importe_modificado:1752297.44}}</t>
  </si>
  <si>
    <t>{meta1: {unidad_medida:Metros Cuadrados, avance:1626.9}}</t>
  </si>
  <si>
    <t>{1504687/proyecto_INICIO, 1504687/proyecto_PROCESO, 1504687/proyecto_FIN}</t>
  </si>
  <si>
    <t>GUA190101504746</t>
  </si>
  <si>
    <t>{ff1: {ciclo_recurso:2019, ramo:33, modalidad:I, prog_pres:4, tipo_recurso:FEDERALES (APORTACIONES, SUBSIDIOS Y CONVENIOS), monto:1027939.99, modificado:0.0}}</t>
  </si>
  <si>
    <t>CONSTRUCCIÓN DE RED DE AGUA POTABLE EN LA COLONIA NUEVO SAN BERNARDITO - 3661</t>
  </si>
  <si>
    <t>{meta1: {unidad_medida:Otros, meta:111.0, meta_modificada:0.0}}</t>
  </si>
  <si>
    <t>{geo1: {cve_municipio:20, localidad:1, direccion:CALLE VALLE DEL MEZQUITAL INTERIOR SN COLONIA NUEVO SAN BERNARDITO, 37210 LEÓN DE LOS ALDAMA, LEÓN GUANAJUATO ENTRE CALLE VALLE DEL LLANO Y CALLE LUIS ANTONIO, CALLE DEMETRIO BLVD. PRISMA DE SUR A NORTE ENTRE CALLE VALLE DEL TEMPO, lon:-101.63248665, lat:21.15337241}}</t>
  </si>
  <si>
    <t>{1504746/proyecto_INICIO}</t>
  </si>
  <si>
    <t>GUA190101504749</t>
  </si>
  <si>
    <t>{ff1: {ciclo_recurso:2019, ramo:33, modalidad:I, prog_pres:4, tipo_recurso:FEDERALES (APORTACIONES, SUBSIDIOS Y CONVENIOS), monto:1146285.71, modificado:891583.44}}</t>
  </si>
  <si>
    <t>CONSTRUCCIÓN DE RED DE AGUA POTABLE EN LA COLONIA HACIENDAS DE SAN NICOLÁS - 3672</t>
  </si>
  <si>
    <t>{meta1: {unidad_medida:Otros, meta:93.0, meta_modificada:93.0}}</t>
  </si>
  <si>
    <t>{geo1: {cve_municipio:20, localidad:1, direccion:INTERIOR SN COLONIA HACIENDAS DE SAN NICOLAS, 37296 LEÓN DE LOS ALDAMA, LEÓN GUANAJUATO ENTRE CALLE SANTO TORIBIO ROMO Y CALLE A SAN JOSÉ DEL POTRERO,   BLVD. JUAN ALONSO DE TORRES DE PONIENTE A ORIENTE HASTA CONCLUIR CONTINUAR PO, lon:-101.59076387, lat:21.11898701}}</t>
  </si>
  <si>
    <t>{ctto1: {tipo_obra:Obra, numero_contrato:RICONV-002190, contratista:SISTEMA DE AGUA POTABLE Y ALCANTARILLADO DE LEÓN, convocante:MUNICIPIO DE LEÓN, monto:2576533.44, importe_modificado:2312573.0}}</t>
  </si>
  <si>
    <t>{meta1: {unidad_medida:Otros, avance:93.0}}</t>
  </si>
  <si>
    <t>{1504749/proyecto_PROCESO, 1504749/proyecto_INICIO, 1504749/proyecto_PROCESO, 1504749/proyecto_INICIO, 1504749/proyecto_FIN}</t>
  </si>
  <si>
    <t>GUA190101504766</t>
  </si>
  <si>
    <t>{ff1: {ciclo_recurso:2019, ramo:33, modalidad:I, prog_pres:4, tipo_recurso:FEDERALES (APORTACIONES, SUBSIDIOS Y CONVENIOS), monto:1991824.56, modificado:0.0}}</t>
  </si>
  <si>
    <t>CONSTRUCCIÓN DE RED DE ALCANTARILLADO EN LA COLONIA PRADOS DE SAN NICOLÁS - 3757</t>
  </si>
  <si>
    <t>{geo1: {cve_municipio:20, localidad:1, direccion:CALLE FRAY RUFINO INTERIOR SN COLONIA PRADOS DE SAN NICOLÁS, 37295 LEÓN DE LOS ALDAMA, LEÓN GUANAJUATO ENTRE CALLE TERESA Y CALLE GUADALUPE, CALLE BEATRIZ HERNANDEZ AV. OLÍMPICA DE PONIENTE A ORIENTE VUELTA A LA IZQUIERDA EN BLVD., lon:-101.59707665, lat:21.09449551}}</t>
  </si>
  <si>
    <t>{1504766/proyecto_INICIO}</t>
  </si>
  <si>
    <t>GUA190101504771</t>
  </si>
  <si>
    <t>{ff1: {ciclo_recurso:2019, ramo:33, modalidad:I, prog_pres:4, tipo_recurso:FEDERALES (APORTACIONES, SUBSIDIOS Y CONVENIOS), monto:516015.82, modificado:0.0}}</t>
  </si>
  <si>
    <t>CONSTRUCCIÓN DE RED DE ALCANTARILLADO EN LA COLONIA LA SELVA DE IBARRILLA - 3776</t>
  </si>
  <si>
    <t>{geo1: {cve_municipio:20, localidad:1, direccion:INTERIOR SN COLONIA LA SELVA DE IBARRILLA, 37207 LEÓN DE LOS ALDAMA, LEÓN GUANAJUATO ENTRE CALLE SELVA DEL CAMPO Y CALLE SELVA MORADA, CALLE SELVA CAFE AV. SARDENETA DE NORTE A SUR VUELTA A LA IZQUIERDA EN CALLE SELVA AMAZÓNICA, V, lon:-101.6310912, lat:21.17491645}}</t>
  </si>
  <si>
    <t>{1504771/proyecto_INICIO}</t>
  </si>
  <si>
    <t>GUA190101504773</t>
  </si>
  <si>
    <t>{ff1: {ciclo_recurso:2019, ramo:33, modalidad:I, prog_pres:4, tipo_recurso:FEDERALES (APORTACIONES, SUBSIDIOS Y CONVENIOS), monto:4313252.26, modificado:2629608.88}}</t>
  </si>
  <si>
    <t>CONSTRUCCIÓN DE RED DE ALCANTARILLADO EN LA COLONIA PIEDRA AZUL I - 3788</t>
  </si>
  <si>
    <t>{geo1: {cve_municipio:20, localidad:1, direccion:AVENIDA ZAFIRO INTERIOR SN COLONIA PIEDRA AZUL L, 37295 LEÓN DE LOS ALDAMA, LEÓN GUANAJUATO ENTRE CALLE MARIA LUISA Y CALLE V. DE GLORIA, CALLE VILLA DE MARÍA AV. OLÍMPICA DE SUR A NORTE VUELTA A LA DERECHA EN BLVD. RODOLFO PADILL, lon:-101.59633636, lat:21.09536636}}</t>
  </si>
  <si>
    <t>{1504773/proyecto_INICIO, 1504773/proyecto_FIN, 1504773/proyecto_PROCESO, 1504773/proyecto_FIN, 1504773/proyecto_PROCESO}</t>
  </si>
  <si>
    <t>GUA190101504787</t>
  </si>
  <si>
    <t>{ff1: {ciclo_recurso:2019, ramo:33, modalidad:I, prog_pres:4, tipo_recurso:FEDERALES (APORTACIONES, SUBSIDIOS Y CONVENIOS), monto:1138366.38, modificado:1213668.52}}</t>
  </si>
  <si>
    <t>CONSTRUCCIÓN DE RED DE ALCANTARILLADO EN LA COLONIA PUENTE DEL ÁNGEL - 3830</t>
  </si>
  <si>
    <t>{geo1: {cve_municipio:20, localidad:1, direccion:CALLE DEL ALBOR INTERIOR SN COLONIA PUENTE DEL ANGEL, 37299 LEÓN DE LOS ALDAMA, LEÓN GUANAJUATO ENTRE CALLE DE LA NEBLINA Y CALLE LUCERO DE LA MAÑANA, CALLE DEL CENIT BLVD. VICENTE VALTIERRA DE ORIENTE A PONIENTE ENTRE BLVD. LA LU, lon:-101.60129248, lat:21.11259357}}</t>
  </si>
  <si>
    <t>{1504787/proyecto_INICIO, 1504787/proyecto_PROCESO, 1504787/proyecto_INICIO, 1504787/proyecto_PROCESO, 1504787/proyecto_FIN}</t>
  </si>
  <si>
    <t>GUA190101504792</t>
  </si>
  <si>
    <t>{ff1: {ciclo_recurso:2019, ramo:33, modalidad:I, prog_pres:4, tipo_recurso:FEDERALES (APORTACIONES, SUBSIDIOS Y CONVENIOS), monto:1867526.35, modificado:0.0}}</t>
  </si>
  <si>
    <t>CONSTRUCCIÓN DE RED DE ALCANTARILLADO EN LA COLONIA BUENAVENTURA - 3845</t>
  </si>
  <si>
    <t>{geo1: {cve_municipio:20, localidad:1, direccion:BOULEVARD ARISTOTELES INTERIOR SN COLONIA BUENAVENTURA, 37353 LEÓN DE LOS ALDAMA, LEÓN GUANAJUATO ENTRE   Y  ,   BLVD. SAN JUAN BOSCO DE SUR A NORTE VUELTA A LA IZQUIERDA EN BLVD. ARISTÓTELES, VUELTA A LA DERECHA EN CALLE ARQUÍMED, lon:-101.72700616, lat:21.13904895}}</t>
  </si>
  <si>
    <t>{1504792/proyecto_INICIO}</t>
  </si>
  <si>
    <t>GUA190101504798</t>
  </si>
  <si>
    <t>{ff1: {ciclo_recurso:2019, ramo:33, modalidad:I, prog_pres:4, tipo_recurso:FEDERALES (APORTACIONES, SUBSIDIOS Y CONVENIOS), monto:1170243.84, modificado:0.0}}</t>
  </si>
  <si>
    <t>CONSTRUCCIÓN DE RED DE ALCANTARILLADO EN LA COLONIA LOMA DE CONTRERAS II - 3858</t>
  </si>
  <si>
    <t>{geo1: {cve_municipio:20, localidad:1, direccion:CALLE CALIOPE INTERIOR SN COLONIA LOMA DE CONTRERAS II, 37353 LEÓN DE LOS ALDAMA, LEÓN GUANAJUATO ENTRE    Y  ,   BLVD. ARISTÓTELES DE ORIENTE A PONIENTE ENTRE BLVD. CALIOPE Y CALLE RÍO VERDE VUELTA A LA DERECHA EN CALLE GUADALUPE, lon:-101.73528129, lat:21.1434551}}</t>
  </si>
  <si>
    <t>{1504798/proyecto_INICIO}</t>
  </si>
  <si>
    <t>GUA190101504806</t>
  </si>
  <si>
    <t>{ff1: {ciclo_recurso:2019, ramo:33, modalidad:I, prog_pres:4, tipo_recurso:FEDERALES (APORTACIONES, SUBSIDIOS Y CONVENIOS), monto:1541909.99, modificado:0.0}}</t>
  </si>
  <si>
    <t>CONSTRUCCIÓN DE RED DE ALCANTARILLADO EN LA COLONIA NUEVO SAN BERNARDITO - 3901</t>
  </si>
  <si>
    <t>{geo1: {cve_municipio:20, localidad:1, direccion:CALLE VALLE DEL MEZQUITAL INTERIOR SN COLONIA NUEVO SAN BERNARDITO, 37210 LEÓN DE LOS ALDAMA, LEÓN GUANAJUATO ENTRE CALLE VALLE DEL LLANO Y CALLE LUIS ANTONIO, CALLE DEMETRIO BLVD. PRISMA DE SUR A NORTE ENTRE CALLE VALLE DEL TEMPO, lon:-101.63243301, lat:21.15342244}}</t>
  </si>
  <si>
    <t>{1504806/proyecto_INICIO}</t>
  </si>
  <si>
    <t>GUA190101504811</t>
  </si>
  <si>
    <t>{ff1: {ciclo_recurso:2019, ramo:33, modalidad:I, prog_pres:4, tipo_recurso:FEDERALES (APORTACIONES, SUBSIDIOS Y CONVENIOS), monto:1719428.56, modificado:1253760.76}}</t>
  </si>
  <si>
    <t>CONSTRUCCIÓN DE RED DE ALCANTARILLADO EN LA COLONIA HACIENDAS DE SAN NICOLÁS - 3910</t>
  </si>
  <si>
    <t>{geo1: {cve_municipio:20, localidad:1, direccion:INTERIOR SN COLONIA HACIENDAS DE SAN NICOLAS, 37296 LEÓN DE LOS ALDAMA, LEÓN GUANAJUATO ENTRE CALLE SANTO TORIBIO ROMO Y CALLE A SAN JOSÉ DEL POTRERO,   BLVD. JUAN ALONSO DE TORRES DE PONIENTE A ORIENTE HASTA CONCLUIR CONTINUAR PO, lon:-101.59079605, lat:21.11903705}}</t>
  </si>
  <si>
    <t>{1504811/proyecto_INICIO, 1504811/proyecto_PROCESO, 1504811/proyecto_INICIO, 1504811/proyecto_FIN}</t>
  </si>
  <si>
    <t>GUA190101504840</t>
  </si>
  <si>
    <t>{ff1: {ciclo_recurso:2019, tipo_recurso:MUNICIPAL, prog_estatal_mun:CFE, monto:255200.0, modificado:0.0}, ff2: {ciclo_recurso:2019, ramo:33, modalidad:I, prog_pres:4, tipo_recurso:FEDERALES (APORTACIONES, SUBSIDIOS Y CONVENIOS), monto:2296800.0, modificado:0.0}}</t>
  </si>
  <si>
    <t>INSTALACIÓN DE LA RED DE ELECTRIFICACIÓN EN LA COLONIA PRADOS DE SAN NICOLÁS - 4052</t>
  </si>
  <si>
    <t>Urbanización</t>
  </si>
  <si>
    <t>{geo1: {cve_municipio:20, localidad:1, direccion:CALLE FRAY RUFINO INTERIOR SN COLONIA PRADOS DE SAN NICOLÁS, 37295 LEÓN DE LOS ALDAMA, LEÓN GUANAJUATO ENTRE CALLE FRAY MARTÍN CABALLERO Y CALLE MARIA LUISA, CALLE BEATRIZ HERNANDEZ AV. OLÍMPICA DE PONIENTE A ORIENTE VUELTA A LA I, lon:-101.59710796, lat:21.09461534}}</t>
  </si>
  <si>
    <t>{1504840/proyecto_INICIO}</t>
  </si>
  <si>
    <t>GUA190101505033</t>
  </si>
  <si>
    <t>{ff1: {ciclo_recurso:2019, ramo:33, modalidad:I, prog_pres:4, tipo_recurso:FEDERALES (APORTACIONES, SUBSIDIOS Y CONVENIOS), monto:674210.6, modificado:1076464.58}}</t>
  </si>
  <si>
    <t>CONSTRUCCIÓN DE CUARTO DORMITORIO EN LA COMUNIDAD DE SAN JUAN DE OTATES - 4645</t>
  </si>
  <si>
    <t>Vivienda</t>
  </si>
  <si>
    <t>{meta1: {unidad_medida:Vivienda, meta:7.0, meta_modificada:11.0}}</t>
  </si>
  <si>
    <t>{geo1: {cve_municipio:20, localidad:452, direccion:CALLE COMUNIDAD DE SAN JUAN DE OTATES COLONIA SAN JUAN DE OTATES, 37670 SAN JUAN DE OTATES, LEÓN GUANAJUATO ENTRE CALLE REAL Y BOULEVARD LA LUZ,   PROLONGACIÓN BLVD LA LUZ RUMBO A DUARTE A 7 KM MARGEN IZQUIERDO A UN KM EN LINEA RE, lon:-101.55812425, lat:21.11477846}}</t>
  </si>
  <si>
    <t>{ctto1: {tipo_obra:Obra, numero_contrato:RICE-165190, contratista:CONSTRUCTORA Y PAVIMENTADORA 403 SA DE CV, convocante:MUNICIPIO DE LEÓN, monto:2544371.49, importe_modificado:2544370.82}}</t>
  </si>
  <si>
    <t>{meta1: {unidad_medida:Vivienda, avance:11.0}}</t>
  </si>
  <si>
    <t>{1505033/proyecto_INICIO, 1505033/proyecto_FIN, 1505033/proyecto_PROCESO}</t>
  </si>
  <si>
    <t>GUA190101505142</t>
  </si>
  <si>
    <t>{ff1: {ciclo_recurso:2019, tipo_recurso:MUNICIPAL, prog_estatal_mun:SAPAL, monto:9588553.84, modificado:0.0}, ff2: {ciclo_recurso:2019, ramo:33, modalidad:I, prog_pres:4, tipo_recurso:FEDERALES (APORTACIONES, SUBSIDIOS Y CONVENIOS), monto:9588553.84, modificado:0.0}}</t>
  </si>
  <si>
    <t>REHABILITACIÓN DE COLECTOR SANITARIO EN CALLE BETANIA TRAMO DE BLVD JUAN ALONSO DE TORRES A BLVD LA LUZ - 4974</t>
  </si>
  <si>
    <t>{meta1: {unidad_medida:Otros, meta:1736.0, meta_modificada:0.0}}</t>
  </si>
  <si>
    <t>{geo1: {cve_municipio:20, localidad:1, direccion:CALLE BETANIA COLONIA SAN FELIPE DE JESÚS, 37250 LEÓN DE LOS ALDAMA, LEÓN GUANAJUATO ENTRE  BOULEVARD SATURNO Y CALLE SIRIA, AVENIDA SION SOBRE BLVD. LOPEZ MATEOS A LA ALTURA DEL BLVD. VAZCO DE QUIROGA SE DA VUELTA A MANO DERECHA , lon:-101.65070432, lat:21.13350535}}</t>
  </si>
  <si>
    <t>{1505142/proyecto_INICIO}</t>
  </si>
  <si>
    <t>GUA190101505210</t>
  </si>
  <si>
    <t>{ff1: {ciclo_recurso:2019, ramo:33, modalidad:I, prog_pres:4, tipo_recurso:FEDERALES (APORTACIONES, SUBSIDIOS Y CONVENIOS), monto:277319.06, modificado:349970.12}}</t>
  </si>
  <si>
    <t>CONSTRUCCIÓN DE CALENTADORES SOLARES EN LA COMUNIDAD DE SAN JUAN DE OTATES - 5143</t>
  </si>
  <si>
    <t>{meta1: {unidad_medida:Celdas solares, meta:38.0, meta_modificada:49.0}}</t>
  </si>
  <si>
    <t>{geo1: {cve_municipio:20, localidad:452, direccion:COLONIA SAN JUAN DE OTATES, 37670 SAN JUAN DE OTATES, LEÓN GUANAJUATO ENTRE CALLE REAL Y BOULEVARD LA LUZ,   PROLONGACIÓN BLVD LA LUZ RUMBO A DUARTE A 7 KM MARGEN IZQUIERDO A UN KM EN LINEA RECTA , lon:-101.55822542, lat:21.11459426}}</t>
  </si>
  <si>
    <t>{ctto1: {tipo_obra:Obra, numero_contrato:RICE-166190, contratista:CONSTRUCTORA GRK SA DE CV, convocante:MUNICIPIO DE LEÓN, monto:1635578.42, importe_modificado:1635574.62}}</t>
  </si>
  <si>
    <t>{meta1: {unidad_medida:Celdas solares, avance:49.0}}</t>
  </si>
  <si>
    <t>{1505210/proyecto_INICIO, 1505210/proyecto_FIN, 1505210/proyecto_PROCESO}</t>
  </si>
  <si>
    <t>GUA190101505247</t>
  </si>
  <si>
    <t>{ff1: {ciclo_recurso:2019, ramo:33, modalidad:I, prog_pres:4, tipo_recurso:FEDERALES (APORTACIONES, SUBSIDIOS Y CONVENIOS), monto:272018.05, modificado:346145.03}}</t>
  </si>
  <si>
    <t>CONSTRUCCIÓN DE CUARTO PARA BAÑO EN LA COMUNIDAD DE SAN JUAN DE OTATES - 5279</t>
  </si>
  <si>
    <t>{meta1: {unidad_medida:Vivienda, meta:5.0, meta_modificada:6.0}}</t>
  </si>
  <si>
    <t>{geo1: {cve_municipio:20, localidad:452, direccion:COLONIA SAN JUAN DE OTATES, 37670 SAN JUAN DE OTATES, LEÓN GUANAJUATO ENTRE CALLE REAL Y BOULEVARD LA LUZ,   PROLONGACION BLVD LA LUZ RUMBO A DUARTE A 7 KM MARGEN IZQUIERDO A UN KM EN LINEA RECTA , lon:-101.55800011, lat:21.11492454}}</t>
  </si>
  <si>
    <t>{ctto1: {tipo_obra:Obra, numero_contrato:RICE-168190, contratista:PROYECCION URBANISTICA S DE RL DE CV, convocante:MUNICIPIO DE LEÓN, monto:1038435.1, importe_modificado:1038435.1}}</t>
  </si>
  <si>
    <t>{meta1: {unidad_medida:Vivienda, avance:6.0}}</t>
  </si>
  <si>
    <t>{1505247/proyecto_INICIO, 1505247/proyecto_FIN, 1505247/proyecto_PROCESO}</t>
  </si>
  <si>
    <t>GUA190101505252</t>
  </si>
  <si>
    <t>{ff1: {ciclo_recurso:2019, ramo:33, modalidad:I, prog_pres:4, tipo_recurso:FEDERALES (APORTACIONES, SUBSIDIOS Y CONVENIOS), monto:963158.0, modificado:782883.33}}</t>
  </si>
  <si>
    <t>CONSTRUCCIÓN DE CUARTO DORMITORIO EN LA COMUNIDAD DE DUARTE - 5303</t>
  </si>
  <si>
    <t>{meta1: {unidad_medida:Vivienda, meta:10.0, meta_modificada:10.0}}</t>
  </si>
  <si>
    <t>{geo1: {cve_municipio:20, localidad:317, direccion:RANCHERIA DUARTE, 37670 DUARTE, LEÓN GUANAJUATO ENTRE BOULEVARD LA LUZ Y CALLE EL ARROYITO, CALLE LAUREL SOBRE CARRETERA LEÓN-SILAO AL KM 5 VUELTA AL LADO IZQUIERDO Y A 6 KM SOBRE ASFALTO SE ENCUENTRA LA COMUNIDAD , lon:-101.52333441, lat:21.08706526}}</t>
  </si>
  <si>
    <t>{meta1: {unidad_medida:Vivienda, avance:10.0}}</t>
  </si>
  <si>
    <t>{1505252/proyecto_INICIO, 1505252/proyecto_FIN, 1505252/proyecto_PROCESO}</t>
  </si>
  <si>
    <t>GUA190101505308</t>
  </si>
  <si>
    <t>{ff1: {ciclo_recurso:2019, ramo:33, modalidad:I, prog_pres:4, tipo_recurso:FEDERALES (APORTACIONES, SUBSIDIOS Y CONVENIOS), monto:583829.6, modificado:571379.78}}</t>
  </si>
  <si>
    <t>CONSTRUCCIÓN DE CALENTADORES SOLARES EN LA COMUNIDAD DE DUARTE - 5434</t>
  </si>
  <si>
    <t>{meta1: {unidad_medida:Celdas solares, meta:80.0, meta_modificada:80.0}}</t>
  </si>
  <si>
    <t>{geo1: {cve_municipio:20, localidad:317, direccion:COLONIA DUARTE, 37670 DUARTE, LEÓN GUANAJUATO ENTRE BOULEVARD LA LUZ Y CALLE EL ARROYITO, CALLE LAUREL SOBRE CARRETERA LEÓN-SILAO AL KM 5 VUELTA AL LADO IZQUIERDO Y A 6 KM SOBRE ASFALTO SE ENCUENTRA LA COMUNIDAD , lon:-101.52363482, lat:21.08694513}}</t>
  </si>
  <si>
    <t>{meta1: {unidad_medida:Celdas solares, avance:80.0}}</t>
  </si>
  <si>
    <t>{1505308/proyecto_PROCESO, 1505308/proyecto_INICIO, 1505308/proyecto_FIN}</t>
  </si>
  <si>
    <t>GUA190101505348</t>
  </si>
  <si>
    <t>{ff1: {ciclo_recurso:2019, ramo:33, modalidad:I, prog_pres:4, tipo_recurso:FEDERALES (APORTACIONES, SUBSIDIOS Y CONVENIOS), monto:380825.27, modificado:288454.19}}</t>
  </si>
  <si>
    <t>CONSTRUCCIÓN DE CUARTO PARA BAÑO EN LA COMUNIDAD DE DUARTE - 5567</t>
  </si>
  <si>
    <t>{meta1: {unidad_medida:Vivienda, meta:7.0, meta_modificada:5.0}}</t>
  </si>
  <si>
    <t>{geo1: {cve_municipio:20, localidad:317, direccion:RANCHERIA DUARTE, 37670 DUARTE, LEÓN GUANAJUATO ENTRE BOULEVARD LA LUZ Y CALLE EL ARROYITO, CALLE LAUREL SOBRE CARRETERA LEÓN-SILAO AL KM 5 VUELTA AL LADO IZQUIERDO Y A 6 KM SOBRE ASFALTO SE ENCUENTRA LA COMUNIDAD , lon:-101.52376357, lat:21.08702522}}</t>
  </si>
  <si>
    <t>{meta1: {unidad_medida:Vivienda, avance:5.0}}</t>
  </si>
  <si>
    <t>{1505348/proyecto_INICIO, 1505348/proyecto_PROCESO, 1505348/proyecto_FIN}</t>
  </si>
  <si>
    <t>GUA190101505382</t>
  </si>
  <si>
    <t>{ff1: {ciclo_recurso:2019, ramo:33, modalidad:I, prog_pres:4, tipo_recurso:FEDERALES (APORTACIONES, SUBSIDIOS Y CONVENIOS), monto:963311.15, modificado:685022.91}}</t>
  </si>
  <si>
    <t>CONSTRUCCIÓN DE CUARTO DORMITORIO EN LA COMUNIDAD DE LOZA DE LOS PADRES - 5677</t>
  </si>
  <si>
    <t>{meta1: {unidad_medida:Vivienda, meta:10.0, meta_modificada:7.0}}</t>
  </si>
  <si>
    <t>{geo1: {cve_municipio:20, localidad:358, direccion:RANCHERIA LOZA DE LOS PADRES, 37680 LOZA DE LOS PADRES, LEÓN GUANAJUATO ENTRE CAMINO DUARTE Y CALLE EMILIANO ZAPATA, CALLE PRINCIPAL SOBRE CARRETERA LEÓN-SILAO AL KM 5 VUELTA AL LADO IZQUIERDO Y A 3.5 KM SOBRE ASFALTO SE ENCUENTRA, lon:-101.54763021, lat:21.07090283}}</t>
  </si>
  <si>
    <t>{meta1: {unidad_medida:Vivienda, avance:7.0}}</t>
  </si>
  <si>
    <t>{1505382/proyecto_PROCESO, 1505382/proyecto_INICIO, 1505382/proyecto_FIN}</t>
  </si>
  <si>
    <t>GUA190101505392</t>
  </si>
  <si>
    <t>{ff1: {ciclo_recurso:2019, ramo:33, modalidad:I, prog_pres:4, tipo_recurso:FEDERALES (APORTACIONES, SUBSIDIOS Y CONVENIOS), monto:729787.0, modificado:714224.72}}</t>
  </si>
  <si>
    <t>CONSTRUCCIÓN DE CALENTADORES SOLARES EN LA COMUNIDAD DE LOZA DE LOS PADRES - 5708</t>
  </si>
  <si>
    <t>{meta1: {unidad_medida:Celdas solares, meta:100.0, meta_modificada:100.0}}</t>
  </si>
  <si>
    <t>{geo1: {cve_municipio:20, localidad:358, direccion:RANCHERIA LOZA DE LOS PADRES, 37680 LOZA DE LOS PADRES, LEÓN GUANAJUATO ENTRE CAMINO DUARTE Y CALLE EMILIANO ZAPATA, CALLE PRINCIPAL SOBRE CARRETERA LEÓN-SILAO AL KM 5 VUELTA AL LADO IZQUIERDO Y A 3.5 KM SOBRE ASFALTO SE ENCUENTRA, lon:-101.54764094, lat:21.07090283}}</t>
  </si>
  <si>
    <t>{meta1: {unidad_medida:Celdas solares, avance:100.0}}</t>
  </si>
  <si>
    <t>{1505392/proyecto_INICIO, 1505392/proyecto_PROCESO, 1505392/proyecto_FIN}</t>
  </si>
  <si>
    <t>GUA190101505418</t>
  </si>
  <si>
    <t>{ff1: {ciclo_recurso:2019, ramo:33, modalidad:I, prog_pres:4, tipo_recurso:FEDERALES (APORTACIONES, SUBSIDIOS Y CONVENIOS), monto:380825.27, modificado:403835.87}}</t>
  </si>
  <si>
    <t>CONSTRUCCIÓN DE CUARTO PARA BAÑO EN LA COMUNIDAD DE LOZA DE LOS PADRES - 5798</t>
  </si>
  <si>
    <t>{meta1: {unidad_medida:Vivienda, meta:7.0, meta_modificada:7.0}}</t>
  </si>
  <si>
    <t>{geo1: {cve_municipio:20, localidad:358, direccion:RANCHERIA LOZA DE LOS PADRES, 37680 LOZA DE LOS PADRES, LEÓN GUANAJUATO ENTRE CAMINO DUARTE Y CALLE EMILIANO ZAPATA, CALLE MIGUEL HIDALGO SOBRE CARRETERA LEÓN-SILAO AL KM 5 VUELTA AL LADO IZQUIERDO Y A 3.5 KM SOBRE ASFALTO SE ENCU, lon:-101.54655732, lat:21.07024208}}</t>
  </si>
  <si>
    <t>{1505418/proyecto_PROCESO, 1505418/proyecto_INICIO, 1505418/proyecto_FIN}</t>
  </si>
  <si>
    <t>GUA190101506969</t>
  </si>
  <si>
    <t>{ff1: {ciclo_recurso:2019, ramo:33, modalidad:I, prog_pres:4, tipo_recurso:FEDERALES (APORTACIONES, SUBSIDIOS Y CONVENIOS), monto:106199.11, modificado:106199.11}}</t>
  </si>
  <si>
    <t>CONSTRUCCIÓN DE ELECTRIFICACIÓN RURAL EN LA COMUNIDAD DE RINCÓN GRANDE - 9961</t>
  </si>
  <si>
    <t>{meta1: {unidad_medida:Otros, meta:1.0, meta_modificada:1.0}}</t>
  </si>
  <si>
    <t>{geo1: {cve_municipio:20, localidad:425, direccion:RANCHERIA RINCÓN GRANDE, 37210 RINCÓN GRANDE, LEÓN GUANAJUATO ENTRE CAMINO IBARRILLA Y CALLE SAN JUAN, BOULEVARD HILARIO MEDINA TOMAR BLVD MORELOS Y SUBIR RUMBO A ZOOLÓGICO POR AVENIDA IBARRILLA , lon:-101.55392803, lat:21.23158015}}</t>
  </si>
  <si>
    <t>{ctto1: {tipo_obra:Obra, numero_contrato:RICONV-010190, contratista:COMISION  FEDERAL DE ELECTRICIDAD, convocante:MUNICIPIO DE LEÓN, monto:2640000.0, importe_modificado:2640000.0}}</t>
  </si>
  <si>
    <t>{meta1: {unidad_medida:Otros, avance:1.0}}</t>
  </si>
  <si>
    <t>{1506969/proyecto_INICIO, 1506969/proyecto_FIN, 1506969/proyecto_PROCESO}</t>
  </si>
  <si>
    <t>GUA190101506982</t>
  </si>
  <si>
    <t>{ff1: {ciclo_recurso:2019, ramo:33, modalidad:I, prog_pres:4, tipo_recurso:FEDERALES (APORTACIONES, SUBSIDIOS Y CONVENIOS), monto:3783679.13, modificado:0.0}}</t>
  </si>
  <si>
    <t>CONSTRUCCIÓN DE PERFORACIÓN DE POZO PROFUNDO DE AGUA POTABLE EN LA COMUNIDAD SANTA ANA DEL CONDE - 10036</t>
  </si>
  <si>
    <t>{meta1: {unidad_medida:Otros, meta:1.0, meta_modificada:0.0}}</t>
  </si>
  <si>
    <t>{geo1: {cve_municipio:20, localidad:464, direccion:RANCHERIA SANTA ANA DEL CONDE, 37680 ÁLVARO OBREGÓN (SANTA ANA DEL CONDE), LEÓN GUANAJUATO ENTRE CALLE SANTA ANA DEL CONDE Y CALLE GONZALO SANDOVAL, CALLE PEDRO ALVARADO CARRETERA LEON-SILAO A LA ALTURA DEL KM 9 DAL VUELTA ALA DER, lon:-101.57935639, lat:20.95789276}}</t>
  </si>
  <si>
    <t>{1506982/proyecto_INICIO}</t>
  </si>
  <si>
    <t>GUA190101506989</t>
  </si>
  <si>
    <t>{ff1: {ciclo_recurso:2019, tipo_recurso:MUNICIPAL, prog_estatal_mun:CFE, monto:75400.0, modificado:0.0}, ff2: {ciclo_recurso:2019, ramo:33, modalidad:I, prog_pres:4, tipo_recurso:FEDERALES (APORTACIONES, SUBSIDIOS Y CONVENIOS), monto:678600.0, modificado:0.0}}</t>
  </si>
  <si>
    <t>INSTALACIÓN DE LA RED DE ELECTRIFICACIÓN EN LA COLONIA LA SELVA DE IBARRILLA - 10076</t>
  </si>
  <si>
    <t>{geo1: {cve_municipio:20, localidad:1, direccion:CALLE SELVA DEL CAMPO INTERIOR SN COLONIA LA SELVA DE IBARRILLA, 37207 LEÓN DE LOS ALDAMA, LEÓN GUANAJUATO ENTRE CALLE SELVA MORADA Y CALLE SELVA CAFE, CALLE SELVA LIRON AV. SARDENETA DE NORTE A SUR VUELTA A LA IZQUIERDA EN CALLE , lon:-101.63113948, lat:21.17487143}}</t>
  </si>
  <si>
    <t>{1506989/proyecto_INICIO}</t>
  </si>
  <si>
    <t>GUA190101507011</t>
  </si>
  <si>
    <t>{ff1: {ciclo_recurso:2019, tipo_recurso:MUNICIPAL, prog_estatal_mun:CFE, monto:246368.87, modificado:0.0}, ff2: {ciclo_recurso:2019, ramo:33, modalidad:I, prog_pres:4, tipo_recurso:FEDERALES (APORTACIONES, SUBSIDIOS Y CONVENIOS), monto:2217319.79, modificado:0.0}}</t>
  </si>
  <si>
    <t>INSTALACIÓN DE LA RED DE ELECTRIFICACIÓN EN LA COLONIA PIEDRA AZUL I - 10238</t>
  </si>
  <si>
    <t>{geo1: {cve_municipio:20, localidad:1, direccion:AVENIDA ZAFIRO INTERIOR SN COLONIA PIEDRA AZUL L, 37295 LEÓN DE LOS ALDAMA, LEÓN GUANAJUATO ENTRE CALLE SAN NICOLAS Y CALLE VILLAS DE GUILLERMINA, CALLE VILLAS DE MARÍA AV. OLÍMPICA DE SUR A NORTE VUELTA A LA DERECHA EN BLVD. RODO, lon:-101.59632563, lat:21.09528128}}</t>
  </si>
  <si>
    <t>{1507011/proyecto_INICIO}</t>
  </si>
  <si>
    <t>GUA190101507023</t>
  </si>
  <si>
    <t>{ff1: {ciclo_recurso:2019, tipo_recurso:MUNICIPAL, prog_estatal_mun:CFE, monto:195750.0, modificado:0.0}, ff2: {ciclo_recurso:2019, ramo:33, modalidad:I, prog_pres:4, tipo_recurso:FEDERALES (APORTACIONES, SUBSIDIOS Y CONVENIOS), monto:1761750.0, modificado:0.0}}</t>
  </si>
  <si>
    <t>INSTALACIÓN DE LA RED DE ELECTRIFICACIÓN EN LA COLONIA BUENAVENTURA - 10355</t>
  </si>
  <si>
    <t>{meta1: {unidad_medida:Otros, meta:135.0, meta_modificada:0.0}}</t>
  </si>
  <si>
    <t>{geo1: {cve_municipio:20, localidad:1, direccion:BOULEVARD ARISTOTELES INTERIOR SN COLONIA BUENAVENTURA, 37353 LEÓN DE LOS ALDAMA, LEÓN GUANAJUATO ENTRE   Y  ,   BLVD. SAN JUAN BOSCO DE SUR A NORTE VUELTA A LA IZQUIERDA EN BLVD. ARISTÓTELES, VUELTA A LA DERECHA EN CALLE ARQUÍMED, lon:-101.72696324, lat:21.13908898}}</t>
  </si>
  <si>
    <t>{1507023/proyecto_INICIO}</t>
  </si>
  <si>
    <t>GUA190101507049</t>
  </si>
  <si>
    <t>{ff1: {ciclo_recurso:2019, tipo_recurso:MUNICIPAL, prog_estatal_mun:CFE, monto:160950.0, modificado:160950.0}, ff2: {ciclo_recurso:2019, ramo:33, modalidad:I, prog_pres:4, tipo_recurso:FEDERALES (APORTACIONES, SUBSIDIOS Y CONVENIOS), monto:1448550.0, modificado:1448550.0}}</t>
  </si>
  <si>
    <t>INSTALACIÓN DE LA RED DE ELECTRIFICACIÓN EN LA COLONIA NUEVO SAN BERNARDITO - 10526</t>
  </si>
  <si>
    <t>{meta1: {unidad_medida:Otros, meta:111.0, meta_modificada:111.0}}</t>
  </si>
  <si>
    <t>{geo1: {cve_municipio:20, localidad:1, direccion:CALLE VALLE DEL MEZQUITAL INTERIOR SN COLONIA NUEVO SAN BERNARDITO, 37210 LEÓN DE LOS ALDAMA, LEÓN GUANAJUATO ENTRE CALLE VALLE DEL LLANO Y CALLE LUIS ANTONIO, CALLE DEMETRIO BLVD. PRISMA DE SUR A NORTE ENTRE CALLE VALLE DEL TEMPO, lon:-101.63247592, lat:21.15342244}}</t>
  </si>
  <si>
    <t>{1507049/proyecto_INICIO}</t>
  </si>
  <si>
    <t>GUA190101507084</t>
  </si>
  <si>
    <t>{ff1: {ciclo_recurso:2019, tipo_recurso:MUNICIPAL, prog_estatal_mun:CFE, monto:71050.0, modificado:0.0}, ff2: {ciclo_recurso:2019, ramo:33, modalidad:I, prog_pres:4, tipo_recurso:FEDERALES (APORTACIONES, SUBSIDIOS Y CONVENIOS), monto:639450.0, modificado:0.0}}</t>
  </si>
  <si>
    <t>INSTALACIÓN DE LA RED DE ELECTRIFICACIÓN EN LA COLONIA EL MINERAL III - 10640</t>
  </si>
  <si>
    <t>{meta1: {unidad_medida:Otros, meta:49.0, meta_modificada:0.0}}</t>
  </si>
  <si>
    <t>{geo1: {cve_municipio:20, localidad:1, direccion:CALLE MINERAL DE LLANOS INTERIOR SN COLONIA EL MINERAL III, 37353 LEÓN DE LOS ALDAMA, LEÓN GUANAJUATO ENTRE CALLE MINERAL DEL PASO Y CALLE MINERAL DE LA PRADERA, CALLE KIWANO BLVD. SAN JUAN BOSCO DE NORTE A SUR VUELTA A LA DERECHA, lon:-101.72867986, lat:21.14263637}}</t>
  </si>
  <si>
    <t>{1507084/proyecto_INICIO}</t>
  </si>
  <si>
    <t>GUA190101507108</t>
  </si>
  <si>
    <t>CONSTRUCCIÓN DE PERFORACIÓN DE POZO PROFUNDO DE AGUA POTABLE EN LA COMUNIDAD GUADALUPE VICTORIA - 10734</t>
  </si>
  <si>
    <t>{geo1: {cve_municipio:20, localidad:671, direccion:RANCHERIA GUADALUPE VICTORIA, 37685 GUADALUPE VICTORIA, LEÓN GUANAJUATO ENTRE BOULEVARD AEROPUERTO Y CAMINO SANTA ANA DEL CONDE, CARRETERA LEON-SALAMANCA CARRETERA LEÓN-CUERAMARO  A LOS 5.5 KM VIRAR HACIA LA IZQUIERDA Y TOMAR CARR, lon:-101.57965163, lat:21.01896078}}</t>
  </si>
  <si>
    <t>{1507108/proyecto_INICIO}</t>
  </si>
  <si>
    <t>GUA190101507136</t>
  </si>
  <si>
    <t>CONSTRUCCIÓN DE PERFORACIÓN DE POZO PROFUNDO DE AGUA POTABLE EN LA COMUNIDAD LOS SAUCES - 10810</t>
  </si>
  <si>
    <t>{geo1: {cve_municipio:20, localidad:474, direccion:RANCHERIA LOS SAUCES, 37683 LOS SAUCES, LEÓN GUANAJUATO ENTRE CARRETERA LEON-SILAO Y CALLE BENITO JUANREZ, CALLE RODRIGUEZ BALADAN CARRETERA LEÓN SILAO A LA ALTURA DE DESVIACIÓN A COMANJILLA SOBRE CARRETERA , lon:-101.54070721, lat:21.01893658}}</t>
  </si>
  <si>
    <t>{1507136/proyecto_INICIO}</t>
  </si>
  <si>
    <t>GUA190101507185</t>
  </si>
  <si>
    <t>CONSTRUCCIÓN DE PERFORACIÓN DE POZO PROFUNDO DE AGUA POTABLE EN LA COMUNIDAD LA ARCINA - 10935</t>
  </si>
  <si>
    <t>{geo1: {cve_municipio:20, localidad:266, direccion:RANCHERIA LA ARCINA, 37687 LA ARCINA, LEÓN GUANAJUATO ENTRE CARRETERA LEON-SALAMANCA Y CAMINO SANTA ANA DEL CONDE, CAMINO BARRETOS CARRETERA LEÓN-SILAO A LA ALTURA DEL KM 9 DAR VUELTA ALA DERECHA BAJO EL PUENTE A SANTA ANA Y A 8 K, lon:-101.61384077, lat:20.9425709}}</t>
  </si>
  <si>
    <t>{1507185/proyecto_INICIO}</t>
  </si>
  <si>
    <t>GUA190101507228</t>
  </si>
  <si>
    <t>{ff1: {ciclo_recurso:2019, ramo:33, modalidad:I, prog_pres:4, tipo_recurso:FEDERALES (APORTACIONES, SUBSIDIOS Y CONVENIOS), monto:8000000.0, modificado:7269081.87}}</t>
  </si>
  <si>
    <t>CONSTRUCCIÓN DE LA SEGUNDA ETAPA DE LA RED DE ALCANTARILLADO SANITARIO EN LA COMUNIDAD DE SAN AGUSTIN MIRASOL - 11074</t>
  </si>
  <si>
    <t>{geo1: {cve_municipio:20, localidad:429, direccion:RANCHERIA SAN FRANCISCO DE DURÁN (SAN AGUSTÍN MIRASOL), 37688 SAN FRANCISCO DE DURÁN (SAN AGUSTÍN DEL MIRASOL), LEÓN GUANAJUATO ENTRE CARRETERA LEÓN-CUERAMARO Y ANDADOR LIBRAMIENTO, CALLE LLANO DEL PINO CARRETERA LEÓN-CUERAMARO A , lon:-101.61984579, lat:21.00652029}}</t>
  </si>
  <si>
    <t>{ctto1: {tipo_obra:Obra, numero_contrato:RICON- 009190, contratista:SISTEMA DE AGUA POTABLE Y ALCANTARILLADO EN LA ZONA RURAL DEL MUNICIPIO DE LEON GUANAJUATO, convocante:MUNICIPIO DE LEÓN, monto:7454129.85, importe_modificado:7454129.85}}</t>
  </si>
  <si>
    <t>{1507228/proyecto_INICIO, 1507228/proyecto_PROCESO, 1507228/proyecto_FIN}</t>
  </si>
  <si>
    <t>GUA190101507442</t>
  </si>
  <si>
    <t>{ff1: {ciclo_recurso:2019, ramo:33, modalidad:I, prog_pres:4, tipo_recurso:FEDERALES (APORTACIONES, SUBSIDIOS Y CONVENIOS), monto:1134891.12, modificado:1230025.96}}</t>
  </si>
  <si>
    <t>REHABILITACIÓN DE LOS CAMINOS RURALES DE IBARRILLA A AGUA ZARCA RAMAL DE  LA CARRETERA LEÓN SAN FELIPE AL SAUCO RAMAL AL GIGANTE - 11601</t>
  </si>
  <si>
    <t>{meta1: {unidad_medida:Otros, meta:13548.0, meta_modificada:135480.0}}</t>
  </si>
  <si>
    <t>{geo1: {cve_municipio:20, localidad:272, direccion:RANCHERIA BARBOSA DOS (EL CANELO), 37698 BARBOSA UNO (HACIENDA DE BARBOSA), LEÓN GUANAJUATO ENTRE BOULEVARD MIGUEL HIDALGO Y CAMINO AL POTRERO,   TOMAR BLVD MORELOS Y SUBIR RUMBO A ZOOLÓGICO POR AVENIDA IBARRILLA , lon:-101.62842907, lat:21.27925534}}</t>
  </si>
  <si>
    <t>{ctto1: {tipo_obra:Obra, numero_contrato:RICD-020190, contratista:ING MIGUEL ANGEL MATA SEGOVIANO, convocante:MUNICIPIO DE LEÓN, monto:1246072.55, importe_modificado:1230025.96}}</t>
  </si>
  <si>
    <t>{meta1: {unidad_medida:Otros, avance:135480.0}}</t>
  </si>
  <si>
    <t>{1507442/proyecto_INICIO, 1507442/proyecto_FIN, 1507442/proyecto_PROCESO}</t>
  </si>
  <si>
    <t>GUA190101507496</t>
  </si>
  <si>
    <t>{ff1: {ciclo_recurso:2019, ramo:33, modalidad:I, prog_pres:4, tipo_recurso:FEDERALES (APORTACIONES, SUBSIDIOS Y CONVENIOS), monto:350000.0, modificado:294930.26}}</t>
  </si>
  <si>
    <t>MEJORAMIENTO DE SANITARIOS EN EL PREESCOLAR RAÚL BOLAÑOZ MARTÍNEZ EN LA COLONIA LA ERMITA - 11723</t>
  </si>
  <si>
    <t>Educación</t>
  </si>
  <si>
    <t>{meta1: {unidad_medida:Piezas, meta:1.0, meta_modificada:1.0}}</t>
  </si>
  <si>
    <t>{geo1: {cve_municipio:20, localidad:975, direccion:CALLE QUIO INTERIOR SN COLONIA ERMITA, 37358 LA ERMITA, LEÓN GUANAJUATO ENTRE CALLE HADES Y CALLE RODAS, CALLE LACONIA PARTIENDO DEL BLVD. SAN JUAN BOSCO MANO IZQUIERDA A CALLE CLIO, MANO IZQUIERDA CALLE EROS, MANO DERECHA CALLE H, lon:-101.73286314, lat:21.15030698}}</t>
  </si>
  <si>
    <t>{ctto1: {tipo_obra:Obra, numero_contrato:RICE-327190, contratista:OLMACE S.A. DE C.V., convocante:MUNICIPIO DE LEON, monto:1068431.73, importe_modificado:1068431.73}}</t>
  </si>
  <si>
    <t>{meta1: {unidad_medida:Piezas, avance:1.0}}</t>
  </si>
  <si>
    <t>{1507496/proyecto_INICIO, 1507496/proyecto_PROCESO, 1507496/proyecto_FIN}</t>
  </si>
  <si>
    <t>GUA190101507522</t>
  </si>
  <si>
    <t>{ff1: {ciclo_recurso:2019, ramo:33, modalidad:I, prog_pres:4, tipo_recurso:FEDERALES (APORTACIONES, SUBSIDIOS Y CONVENIOS), monto:350000.0, modificado:377140.94}}</t>
  </si>
  <si>
    <t>MEJORAMIENTO DE SANITARIOS EN LA PRIMARIA CLUB ROTARIO LA GLORIA EN LA COLONIA LA GLORIA - 11781</t>
  </si>
  <si>
    <t>{meta1: {unidad_medida:Piezas, meta:1.0, meta_modificada:48.0}}</t>
  </si>
  <si>
    <t>{geo1: {cve_municipio:20, localidad:1, direccion:CALLE DE LA MISERICORDIA 104  INTERIOR SN COLONIA LA GLORIA, 37549 LEÓN DE LOS ALDAMA, LEÓN GUANAJUATO ENTRE CALLE MADRE MAURA Y CALLE MADRE AURORA, CALLE CERRO DEL ZOYATE PARTIENDO DEL BLVD AEROUERTO MANO DERECHA BLVD. DELTA, MAN, lon:-101.62925849, lat:21.07282562}}</t>
  </si>
  <si>
    <t>{meta1: {unidad_medida:Piezas, avance:48.0}}</t>
  </si>
  <si>
    <t>{1507522/proyecto_INICIO, 1507522/proyecto_PROCESO, 1507522/proyecto_FIN}</t>
  </si>
  <si>
    <t>GUA190101507547</t>
  </si>
  <si>
    <t>{ff1: {ciclo_recurso:2019, ramo:33, modalidad:I, prog_pres:4, tipo_recurso:FEDERALES (APORTACIONES, SUBSIDIOS Y CONVENIOS), monto:350000.0, modificado:317957.66}}</t>
  </si>
  <si>
    <t>MEJORAMIENTO DE SANITARIOS EN LA PRIMARIA URBANA NUMERO SETENTA Y UNO BARTOLOMÉ DE LAS CASAS EN LA COLONIA BALCONES DE LA JOYA - 11821</t>
  </si>
  <si>
    <t>{geo1: {cve_municipio:20, localidad:785, direccion:CALLE BALCÓN DE LOS PARDILLOS 114  INTERIOR SN COLONIA BALCONES DE LA JOYA, 37355 CENTRO FAMILIAR LA SOLEDAD, LEÓN GUANAJUATO ENTRE CALLE BALCÓN DE LOS RUISEÑORES Y CALLE FLOR DE PAISTO,   PARTIENDO DEL BLVD. SAN JUAN BOSCO MANO I, lon:-101.74584273, lat:21.12829511}}</t>
  </si>
  <si>
    <t>{1507547/proyecto_INICIO, 1507547/proyecto_PROCESO, 1507547/proyecto_FIN}</t>
  </si>
  <si>
    <t>GUA190101507578</t>
  </si>
  <si>
    <t>{ff1: {ciclo_recurso:2019, ramo:33, modalidad:I, prog_pres:4, tipo_recurso:FEDERALES (APORTACIONES, SUBSIDIOS Y CONVENIOS), monto:3000000.0, modificado:1223118.76}}</t>
  </si>
  <si>
    <t>CONSTRUCCIÓN DE BARDA PERIMETRAL EN EL PREESCOLAR SALVADOR DÍAZ MIRÓN EN LA COLONIA CONVIVE - 11889</t>
  </si>
  <si>
    <t>{geo1: {cve_municipio:20, localidad:785, direccion:CALLE FLOR DE HIELO INTERIOR SN COLONIA CONVIVE, 37355 CENTRO FAMILIAR LA SOLEDAD, LEÓN GUANAJUATO ENTRE CALLE FLOR DE SANGRE Y CALLE FLOR DE DIA, CALLE ACAHUILILLO PARTIENDO DEL BLVD. MARIANO ESCOBEDO MANO DERECHA BLVD. CALCOPIRI, lon:-101.74449581, lat:21.12446751}}</t>
  </si>
  <si>
    <t>{ctto1: {tipo_obra:Obra, numero_contrato:RICE-298190, contratista:CONSTRUCTORA CHAS S.A DE C.V., convocante:MUNICIPIO DE LEON, monto:2866416.89, importe_modificado:2916416.89}}</t>
  </si>
  <si>
    <t>{1507578/proyecto_INICIO, 1507578/proyecto_FIN, 1507578/proyecto_PROCESO}</t>
  </si>
  <si>
    <t>GUA190101507609</t>
  </si>
  <si>
    <t>{ff1: {ciclo_recurso:2019, ramo:33, modalidad:I, prog_pres:4, tipo_recurso:FEDERALES (APORTACIONES, SUBSIDIOS Y CONVENIOS), monto:1300000.0, modificado:573283.38}}</t>
  </si>
  <si>
    <t>CONSTRUCCIÓN DE AULA EN EL PREESCOLAR SALVADOR DÍAZ MIRÓN EN LA COLONIA CONVIVE - 11959</t>
  </si>
  <si>
    <t>{geo1: {cve_municipio:20, localidad:785, direccion:CALLE FLOR DE HIELO INTERIOR SN COLONIA CONVIVE, 37355 CENTRO FAMILIAR LA SOLEDAD, LEÓN GUANAJUATO ENTRE CALLE FLOR DE SANGRE Y CALLE FLOR DE DIA, CALLE ACAHUILILLO PARTIENDO DEL BLVD. MARIANO ESCOBEDO MANO DERECHA BLVD. CALCOPIRI, lon:-101.74446363, lat:21.12449753}}</t>
  </si>
  <si>
    <t>{1507609/proyecto_INICIO, 1507609/proyecto_FIN, 1507609/proyecto_PROCESO}</t>
  </si>
  <si>
    <t>GUA190101507612</t>
  </si>
  <si>
    <t>{ff1: {ciclo_recurso:2019, ramo:33, modalidad:I, prog_pres:4, tipo_recurso:FEDERALES (APORTACIONES, SUBSIDIOS Y CONVENIOS), monto:1173438.34, modificado:1294787.28}}</t>
  </si>
  <si>
    <t>REHABILITACIÓN DE LOS CAMINOS RURALES ALFARO A LLANO GRANDE - 11962</t>
  </si>
  <si>
    <t>{meta1: {unidad_medida:Otros, meta:12470.0, meta_modificada:124704.0}}</t>
  </si>
  <si>
    <t>{geo1: {cve_municipio:20, localidad:263, direccion:COLONIA ALFARO, 37233 ALFARO, LEÓN GUANAJUATO ENTRE BOULEVARD JUAN ALONSO DE TORRES Y CAMINO A ALFARO, CAMINO PRESA DEL ALTO BULEVAR DELTA DE SUR A NORTE ENTRANDO POR COLEGIO SUBIRÉ A 300 MTS , lon:-101.60652212, lat:21.14705077}}</t>
  </si>
  <si>
    <t>{ctto1: {tipo_obra:Obra, numero_contrato:RICD-021190, contratista:CONSTRUCTORA LAN S.A. DE C.V., convocante:MUNICIPIO DE LEÓN, monto:1296295.36, importe_modificado:1296295.36}}</t>
  </si>
  <si>
    <t>{meta1: {unidad_medida:Otros, avance:124704.0}}</t>
  </si>
  <si>
    <t>{1507612/proyecto_INICIO, 1507612/proyecto_PROCESO, 1507612/proyecto_FIN, 1507612/proyecto_INICIO}</t>
  </si>
  <si>
    <t>GUA190101507631</t>
  </si>
  <si>
    <t>{ff1: {ciclo_recurso:2019, ramo:33, modalidad:I, prog_pres:4, tipo_recurso:FEDERALES (APORTACIONES, SUBSIDIOS Y CONVENIOS), monto:500000.0, modificado:220493.61}}</t>
  </si>
  <si>
    <t>MEJORAMIENTO DE DRENAJE SANITARIO Y PLUVIAL EN EL PREESCOLAR SALVADOR DÍAZ MIRÓN EN LA COLONIA CONVIVE - 12001</t>
  </si>
  <si>
    <t>{geo1: {cve_municipio:20, localidad:785, direccion:CALLE FLOR DE HIELO INTERIOR SN COLONIA CONVIVE, 37355 CENTRO FAMILIAR LA SOLEDAD, LEÓN GUANAJUATO ENTRE CALLE FLOR DE SANGRE Y CALLE FLOR DE DIA, CALLE ACAHUILILLO PARTIENDO DEL BLVD. MARIANO ESCOBEDO MANO DERECHA BLVD. CALCOPIRI, lon:-101.74449581, lat:21.12448252}}</t>
  </si>
  <si>
    <t>{1507631/proyecto_INICIO, 1507631/proyecto_FIN, 1507631/proyecto_PROCESO}</t>
  </si>
  <si>
    <t>GUA190101507653</t>
  </si>
  <si>
    <t>{ff1: {ciclo_recurso:2019, ramo:33, modalidad:I, prog_pres:4, tipo_recurso:FEDERALES (APORTACIONES, SUBSIDIOS Y CONVENIOS), monto:1700000.0, modificado:749678.26}}</t>
  </si>
  <si>
    <t>MEJORAMIENTO DE AULAS EN EL PREESCOLAR SALVADOR DÍAZ MIRÓN EN LA COLONIA CONVIVE - 12049</t>
  </si>
  <si>
    <t>{geo1: {cve_municipio:20, localidad:785, direccion:CALLE FLOR DE HIELO INTERIOR SN COLONIA CONVIVE, 37355 CENTRO FAMILIAR LA SOLEDAD, LEÓN GUANAJUATO ENTRE CALLE FLOR DE SANGRE Y CALLE FLOR DE DIA, CALLE ACAHUILILLO PARTIENDO DEL BLVD. MARIANO ESCOBEDO MANO DERECHA BLVD. CALCOPIRI, lon:-101.7444529, lat:21.12449753}}</t>
  </si>
  <si>
    <t>{1507653/proyecto_INICIO, 1507653/proyecto_FIN, 1507653/proyecto_PROCESO}</t>
  </si>
  <si>
    <t>GUA190101507673</t>
  </si>
  <si>
    <t>{ff1: {ciclo_recurso:2019, ramo:33, modalidad:I, prog_pres:4, tipo_recurso:FEDERALES (APORTACIONES, SUBSIDIOS Y CONVENIOS), monto:6000000.0, modificado:5035034.84}}</t>
  </si>
  <si>
    <t>CONSTRUCCIÓN DE BARDA PERIMETRAL EN LA PRIMARIA FRAY PEDRO DE GANTE EN LA COLONIA PILETAS IV - 12090</t>
  </si>
  <si>
    <t>{geo1: {cve_municipio:20, localidad:1, direccion:BOULEVARD JUAN ALONSO DE TORRES INTERIOR SN COLONIA PILETAS IV, 37316 LEÓN DE LOS ALDAMA, LEÓN GUANAJUATO ENTRE CALLE IZTACCIHUATL Y  , CALLE BARACALDO PARTIENDO DEL BLVD. SAN JUAN BOSCO MANO DERECHA POR BLVD. J. ALONSO DE TORRES,, lon:-101.71809494, lat:21.14162516}}</t>
  </si>
  <si>
    <t>{ctto1: {tipo_obra:Obra, numero_contrato:RICE-312190, contratista:CONSTRUCASA ARQUITECTURA Y SUMINISTRO PARA LA CONSTRUCCIÓN S.A. DE C.V., convocante:MUNICIPIO DE LEON, monto:6694029.09, importe_modificado:6694029.09}}</t>
  </si>
  <si>
    <t>{1507673/proyecto_INICIO, 1507673/proyecto_FIN, 1507673/proyecto_PROCESO}</t>
  </si>
  <si>
    <t>GUA190101507767</t>
  </si>
  <si>
    <t>{ff1: {ciclo_recurso:2019, ramo:33, modalidad:I, prog_pres:4, tipo_recurso:FEDERALES (APORTACIONES, SUBSIDIOS Y CONVENIOS), monto:1500000.0, modificado:1638805.82}}</t>
  </si>
  <si>
    <t>MEJORAMIENTO DE AULAS EN LA PRIMARIA FRAY PEDRO DE GANTE EN LA COLONIA PILETAS IV - 12323</t>
  </si>
  <si>
    <t>{geo1: {cve_municipio:20, localidad:1, direccion:BOULEVARD JUAN ALONSO DE TORRES INTERIOR SN COLONIA PILETAS IV, 37316 LEÓN DE LOS ALDAMA, LEÓN GUANAJUATO ENTRE CALLE IZTACCIHUATL Y  , CALLE BARACALDO PARTIENDO DEL BLVD. SAN JUAN BOSCO MANO DERECHA POR BLVD. J. ALONSO DE TORRES,, lon:-101.71823442, lat:21.1418303}}</t>
  </si>
  <si>
    <t>{1507767/proyecto_INICIO, 1507767/proyecto_FIN, 1507767/proyecto_PROCESO}</t>
  </si>
  <si>
    <t>GUA190101507784</t>
  </si>
  <si>
    <t>{ff1: {ciclo_recurso:2019, ramo:33, modalidad:I, prog_pres:4, tipo_recurso:FEDERALES (APORTACIONES, SUBSIDIOS Y CONVENIOS), monto:2850000.0, modificado:1708484.37}}</t>
  </si>
  <si>
    <t>CONSTRUCCIÓN DE BARDA PERIMETRAL EN LA TELESECUNDARIA SIETE NOVENTA Y CUATRO EN LA COLONIA LOMAS DE ECHEVESTE - 12359</t>
  </si>
  <si>
    <t>{geo1: {cve_municipio:20, localidad:1, direccion:CALLE ALCE 107  INTERIOR SN COLONIA LOMAS DE ECHEVESTE, 37208 LEÓN DE LOS ALDAMA, LEÓN GUANAJUATO ENTRE CALLE VÍA TOSCANA Y CALLE KIWI, CALLE BISONTE PARTIENDO DEL BLVD. HIDALGO MANO DERECHA POR BLVD. IBARRILLA, MANO IZQUIERDA POR, lon:-101.65936127, lat:21.18090287}}</t>
  </si>
  <si>
    <t>{ctto1: {tipo_obra:Obra, numero_contrato:RICE-331190, contratista:CONSTRUCTORA NOARDIQ, S.A. DE C.V., convocante:MUNICIPIO DE LEON, monto:3983990.42, importe_modificado:4238549.0}}</t>
  </si>
  <si>
    <t>{1507784/proyecto_INICIO, 1507784/proyecto_PROCESO, 1507784/proyecto_FIN}</t>
  </si>
  <si>
    <t>GUA190101507832</t>
  </si>
  <si>
    <t>{ff1: {ciclo_recurso:2019, ramo:33, modalidad:I, prog_pres:4, tipo_recurso:FEDERALES (APORTACIONES, SUBSIDIOS Y CONVENIOS), monto:800000.0, modificado:516194.39}}</t>
  </si>
  <si>
    <t>CONSTRUCCIÓN DE AULA EN LA TELESECUNDARIA SIETE NOVENTA Y CUATRO EN LA COLONIA LOMAS DE ECHEVESTE - 12462</t>
  </si>
  <si>
    <t>{geo1: {cve_municipio:20, localidad:1, direccion:CALLE ALCE 107  INTERIOR SN COLONIA LOMAS DE ECHEVESTE, 37208 LEÓN DE LOS ALDAMA, LEÓN GUANAJUATO ENTRE CALLE VÍA TOSCANA Y CALLE KIWI, CALLE BISONTE PARTIENDO DEL BLVD. HIDALGO MANO DERECHA POR BLVD. IBARRILLA, MANO IZQUIERDA POR, lon:-101.65928617, lat:21.18093288}}</t>
  </si>
  <si>
    <t>{1507832/proyecto_INICIO, 1507832/proyecto_PROCESO, 1507832/proyecto_FIN}</t>
  </si>
  <si>
    <t>GUA190101507849</t>
  </si>
  <si>
    <t>{ff1: {ciclo_recurso:2019, ramo:33, modalidad:I, prog_pres:4, tipo_recurso:FEDERALES (APORTACIONES, SUBSIDIOS Y CONVENIOS), monto:2000000.0, modificado:1214120.6}}</t>
  </si>
  <si>
    <t>CONSTRUCCIÓN DE TECHADO EN ÁREA DE IMPARTICIÓN DE EDUCACIÓN FÍSICA  EN LA TELESECUNDARIA SIETE NOVENTA Y CUATRO EN LA COL LOMAS DE ECHEVESTE - 12513</t>
  </si>
  <si>
    <t>{geo1: {cve_municipio:20, localidad:1, direccion:CALLE ALCE 107  INTERIOR SN COLONIA LOMAS DE ECHEVESTE, 37208 LEÓN DE LOS ALDAMA, LEÓN GUANAJUATO ENTRE CALLE VÍA TOSCANA Y CALLE KIWI, CALLE BISONTE PARTIENDO DEL BLVD. HIDALGO MANO DERECHA POR BLVD. IBARRILLA, MANO IZQUIERDA POR, lon:-101.65933445, lat:21.18085785}}</t>
  </si>
  <si>
    <t>{1507849/proyecto_INICIO, 1507849/proyecto_PROCESO, 1507849/proyecto_FIN}</t>
  </si>
  <si>
    <t>GUA190101507869</t>
  </si>
  <si>
    <t>{ff1: {ciclo_recurso:2019, ramo:33, modalidad:I, prog_pres:4, tipo_recurso:FEDERALES (APORTACIONES, SUBSIDIOS Y CONVENIOS), monto:400000.0, modificado:283553.49}}</t>
  </si>
  <si>
    <t>MEJORAMIENTO SANITARIOS EN LA TELESECUNDARIA SIETE NOVENTA Y CUATRO EN LA COLONIA LOMAS DE ECHEVESTE - 12563</t>
  </si>
  <si>
    <t>{geo1: {cve_municipio:20, localidad:1, direccion:CALLE ALCE 107  INTERIOR SN COLONIA LOMAS DE ECHEVESTE, 37208 LEÓN DE LOS ALDAMA, LEÓN GUANAJUATO ENTRE CALLE VÍA TOSCANA Y CALLE KIWI, CALLE BISONTE PARTIENDO DEL BLVD. HIDALGO MANO DERECHA POR BLVD. IBARRILLA, MANO IZQUIERDA POR, lon:-101.65931633, lat:21.18087097}}</t>
  </si>
  <si>
    <t>{1507869/proyecto_INICIO, 1507869/proyecto_FIN, 1507869/proyecto_PROCESO}</t>
  </si>
  <si>
    <t>GUA190101507885</t>
  </si>
  <si>
    <t>{ff1: {ciclo_recurso:2019, ramo:33, modalidad:I, prog_pres:4, tipo_recurso:FEDERALES (APORTACIONES, SUBSIDIOS Y CONVENIOS), monto:800000.0, modificado:516195.27}}</t>
  </si>
  <si>
    <t>MEJORAMIENTO DE AULAS EN LA TELESECUNDARIA SIETE NOVENTA Y CUATRO EN LA  COLONIA LOMAS DE ECHEVESTE - 12599</t>
  </si>
  <si>
    <t>{geo1: {cve_municipio:20, localidad:1, direccion:CALLE ALCE 107  INTERIOR SN COLONIA LOMAS DE ECHEVESTE, 37208 LEÓN DE LOS ALDAMA, LEÓN GUANAJUATO ENTRE CALLE VÍA TOSCANA Y CALLE KIWI, CALLE BISONTE PARTIENDO DEL BLVD. HIDALGO MANO DERECHA POR BLVD. IBARRILLA, MANO IZQUIERDA POR, lon:-101.65927544, lat:21.18089287}}</t>
  </si>
  <si>
    <t>{1507885/proyecto_INICIO, 1507885/proyecto_FIN, 1507885/proyecto_PROCESO}</t>
  </si>
  <si>
    <t>GUA190101508052</t>
  </si>
  <si>
    <t>{ff1: {ciclo_recurso:2019, ramo:33, modalidad:I, prog_pres:4, tipo_recurso:FEDERALES (APORTACIONES, SUBSIDIOS Y CONVENIOS), monto:253000.0, modificado:0.0}}</t>
  </si>
  <si>
    <t>REHABILITACION DE CAMINO RURAL DE ACCESO A MESA DE MEDINA - 12947</t>
  </si>
  <si>
    <t>{meta1: {unidad_medida:Metros lineales, meta:1900.0, meta_modificada:0.0}}</t>
  </si>
  <si>
    <t>{geo1: {cve_municipio:20, localidad:703, direccion:INTERIOR SN COLONIA MEDINA, 37238 MEDINA, LEÓN GUANAJUATO ENTRE   Y  ,   POR BLVD MORELOS EN DIRECCION A LAGOS DE MORENO A LA ALTURA DE TELLEZ CRUCES AL MARGEN DERECHO 3 KM EN LINEA RECTA INICIA LA COMUNIDAD , lon:-101.61837125, lat:21.16220383}}</t>
  </si>
  <si>
    <t>{meta1: {unidad_medida:Metros lineales, avance:0.0}}</t>
  </si>
  <si>
    <t>{1508052/proyecto_INICIO}</t>
  </si>
  <si>
    <t>GUA190101508093</t>
  </si>
  <si>
    <t>{ff1: {ciclo_recurso:2019, ramo:33, modalidad:I, prog_pres:4, tipo_recurso:FEDERALES (APORTACIONES, SUBSIDIOS Y CONVENIOS), monto:222865.57, modificado:0.0}}</t>
  </si>
  <si>
    <t>REHABILITACION DE CAMINO RURAL DE ACCESO A RANCHO NUEVO LA VENTA - 13053</t>
  </si>
  <si>
    <t>{meta1: {unidad_medida:Metros lineales, meta:2300.0, meta_modificada:0.0}}</t>
  </si>
  <si>
    <t>{geo1: {cve_municipio:20, localidad:418, direccion:INTERIOR SN RANCHERIA RANCHO NUEVO LA VENTA, 37668 RANCHO NUEVO DE LA VENTA, LEÓN GUANAJUATO ENTRE   Y  ,   TOMAR BLVD LAS TORRES LANDA PONIENTE EN DIRECCION A PURISIMA DEL RINCON DESPUES DEL PUENTE DE LA AUTOPISTA LEON AGUASCALIE, lon:-101.79239422, lat:21.07464757}}</t>
  </si>
  <si>
    <t>{1508093/proyecto_INICIO}</t>
  </si>
  <si>
    <t>GUA190101508281</t>
  </si>
  <si>
    <t>{ff1: {ciclo_recurso:2019, ramo:33, modalidad:I, prog_pres:4, tipo_recurso:FEDERALES (APORTACIONES, SUBSIDIOS Y CONVENIOS), monto:750000.0, modificado:0.0}}</t>
  </si>
  <si>
    <t>REHABILITACIÓN DE CAMINO RURAL DE ACCESO A LA SANDIA - 13624</t>
  </si>
  <si>
    <t>{meta1: {unidad_medida:Metros lineales, meta:1100.0, meta_modificada:0.0}}</t>
  </si>
  <si>
    <t>{geo1: {cve_municipio:20, localidad:435, direccion:RANCHERIA PLAN GUANAJUATO (LA SANDÍA), 37687 PLAN GUANAJUATO (LA SANDÍA), LEÓN GUANAJUATO ENTRE  CARRETERA LEÓN - CUERAMARO Y AVENIDA SANTA RITA, CALLE FARO DE LA SANDIA CARRETERA LEÓN-CUERAMARO A 20 KM, lon:-101.69478539, lat:20.92053663}}</t>
  </si>
  <si>
    <t>{1508281/proyecto_INICIO}</t>
  </si>
  <si>
    <t>GUA190101510274</t>
  </si>
  <si>
    <t>{ff1: {ciclo_recurso:2019, ramo:33, modalidad:I, prog_pres:4, tipo_recurso:FEDERALES (APORTACIONES, SUBSIDIOS Y CONVENIOS), monto:249640.14, modificado:0.0}}</t>
  </si>
  <si>
    <t>REHABILITACIÓN DE CAMINO RURAL DE ACCESO A PROVIDENCIA  TRAMO CONALEP PROVIDENCIA - 19070</t>
  </si>
  <si>
    <t>{meta1: {unidad_medida:Metros lineales, meta:2600.0, meta_modificada:800.0}}</t>
  </si>
  <si>
    <t>{geo1: {cve_municipio:20, localidad:406, direccion:RANCHERIA PROVIDENCIA, 37564 PROVIDENCIA, LEÓN GUANAJUATO ENTRE BOULEVARD HERMANOS ALDAMA Y CALLE RESTAURADORES, CAMINO PROVIDENCIA BLVD TIMOTEO LOZANO PASANDO FRANCISCO VILLA EN DIRECCIÓN A DELTA A 500 MTS VIRAR HACIA LA DERECHA , lon:-101.77571453, lat:21.09743112}}</t>
  </si>
  <si>
    <t>{ctto1: {tipo_obra:Obra, numero_contrato:RICD-457190, contratista:LESANFRA CONSTRUCTORA, S.A. DE C.V., convocante:MUNICIPIO DE LEON, monto:1104480.1, importe_modificado:1104480.1}}</t>
  </si>
  <si>
    <t>{meta1: {unidad_medida:Metros lineales, avance:800.0}}</t>
  </si>
  <si>
    <t>{1510274/proyecto_INICIO, 1510274/proyecto_FIN, 1510274/proyecto_PROCESO}</t>
  </si>
  <si>
    <t>{obs1: {observación:No permite modificar la meta, para que sea capturada en cero y poder cancelar el folio , trimestre:5.0, usuario:ameliamcastroar, fecha:2020-07-13}}</t>
  </si>
  <si>
    <t>GUA190101510281</t>
  </si>
  <si>
    <t>{ff1: {ciclo_recurso:2019, ramo:33, modalidad:I, prog_pres:4, tipo_recurso:FEDERALES (APORTACIONES, SUBSIDIOS Y CONVENIOS), monto:195141.53, modificado:143899.65}}</t>
  </si>
  <si>
    <t>EQUIPAMIENTO SEGUNDA ETAPA DEL POZO EN LA COMUNIDAD RANCHO NUEVO LA LUZ OBRAS COMPLEMENTARIAS DE CASETA DE CCM Y CLORACIÓN PARA EL POZO - 19090</t>
  </si>
  <si>
    <t>{geo1: {cve_municipio:20, localidad:415, direccion:INTERIOR SN RANCHERIA RANCHO NUEVO DE LA LUZ, 37687 RANCHO NUEVO DE LA LUZ, LEÓN GUANAJUATO ENTRE   Y  ,   CARRETERA A SAN JUDAS - BARRETOS A 9.2 KM DEL ENTRONQUE DE LA CARRETERA LEON-CUERÁMARO. , lon:-101.64391809, lat:20.97082578}}</t>
  </si>
  <si>
    <t>{ctto1: {tipo_obra:Obra, numero_contrato:RICONV-102190, contratista:SISTEMA DE AGUA POTABLE Y ALCANTARILLADO EN LA ZONA RURAL DEL MUNICIPIO DE LEON GUANAJUATO, convocante:MUNICIPIO DE LEON, monto:143899.65, importe_modificado:143899.65}}</t>
  </si>
  <si>
    <t>{1510281/proyecto_INICIO, 1510281/proyecto_PROCESO, 1510281/proyecto_INICIO, 1510281/proyecto_FIN}</t>
  </si>
  <si>
    <t>GUA190101510288</t>
  </si>
  <si>
    <t>{ff1: {ciclo_recurso:2019, ramo:33, modalidad:I, prog_pres:4, tipo_recurso:FEDERALES (APORTACIONES, SUBSIDIOS Y CONVENIOS), monto:324226.42, modificado:0.0}}</t>
  </si>
  <si>
    <t>REHABILITACION DE CAMINO RURAL DE ACCESO A SAN JOSE DE OTATES NORTE  TRAMO SAN JOSE DE OTATES SUR SAN JOSE DE OTATES NORTE - 19119</t>
  </si>
  <si>
    <t>{meta1: {unidad_medida:Metros lineales, meta:3400.0, meta_modificada:0.0}}</t>
  </si>
  <si>
    <t>{geo1: {cve_municipio:20, localidad:449, direccion:INTERIOR SN RANCHERIA SAN JOSÉ DE OTATES NORTE, 37653 SAN JOSÉ DE OTATES NORTE, LEÓN GUANAJUATO ENTRE   Y  ,   A DOS KM DEL BLVD MORELOS PASAR LA COMUNIDAD DE ALFARO Y SUBIR 7 KM AL MARGEN DERECHO A 6 KM POR UNICO CAMINO DE ACCESO, lon:-101.4836779, lat:21.17947778}}</t>
  </si>
  <si>
    <t>{1510288/proyecto_INICIO}</t>
  </si>
  <si>
    <t>GUA190101510292</t>
  </si>
  <si>
    <t>{ff1: {ciclo_recurso:2019, ramo:33, modalidad:I, prog_pres:4, tipo_recurso:FEDERALES (APORTACIONES, SUBSIDIOS Y CONVENIOS), monto:203740.89, modificado:0.0}}</t>
  </si>
  <si>
    <t>REHABILITACIÓN DE CAMINO RURAL DE ACCESO A REFUGIO DE ROSAS - 19130</t>
  </si>
  <si>
    <t>{meta1: {unidad_medida:Metros lineales, meta:2100.0, meta_modificada:0.0}}</t>
  </si>
  <si>
    <t>{geo1: {cve_municipio:20, localidad:421, direccion:RANCHERIA REFUGIO DE ROSAS, 37668 REFUGIO DE ROSAS, LEÓN GUANAJUATO ENTRE CARRETERA LEON-AGUASCALIENTES Y CAMINO LIBRAMIENTO CARRETERO,   TOMAR BLVD LAS TORRES LANDA PONIENTE EN DIRECCION A PURISIMA DEL RINCON DESPUES DEL PUENTE D, lon:-101.7856078, lat:21.11807787}}</t>
  </si>
  <si>
    <t>{1510292/proyecto_INICIO}</t>
  </si>
  <si>
    <t>GUA190101510293</t>
  </si>
  <si>
    <t>{ff1: {ciclo_recurso:2019, ramo:33, modalidad:I, prog_pres:4, tipo_recurso:FEDERALES (APORTACIONES, SUBSIDIOS Y CONVENIOS), monto:735407.21, modificado:0.0}}</t>
  </si>
  <si>
    <t>REHABILITACION DE CAMINO RURAL DE ACCESO A MANZANILLAS TRAMO OJO DE AGUA DE LOS REYES A MANZANILLAS - 19133</t>
  </si>
  <si>
    <t>{meta1: {unidad_medida:Metros lineales, meta:7600.0, meta_modificada:0.0}}</t>
  </si>
  <si>
    <t>{geo1: {cve_municipio:20, localidad:367, direccion:INTERIOR SN RANCHERIA LA MANZANILLA, 37207 LA MANZANILLA, LEÓN GUANAJUATO ENTRE   Y  ,   POR BLVD MORELOS EN DIRECCION A LAGOS DE MORENO POR HILARIO MEDINA NORTE EN LIEA RECTA A 5 KM PASANDO LA COLINA PRESITAS DEL CONSUELO , lon:-101.62185121, lat:21.18856095}}</t>
  </si>
  <si>
    <t>{1510293/proyecto_INICIO}</t>
  </si>
  <si>
    <t>GUA190101510306</t>
  </si>
  <si>
    <t>{ff1: {ciclo_recurso:2019, ramo:33, modalidad:I, prog_pres:4, tipo_recurso:FEDERALES (APORTACIONES, SUBSIDIOS Y CONVENIOS), monto:333788.76, modificado:0.0}}</t>
  </si>
  <si>
    <t>REHABILITACION DE CAMINO RURAL DE ACCESO AL DERRAMADERO TRAMO VAQUERIAS DERRAMDERO - 19166</t>
  </si>
  <si>
    <t>{meta1: {unidad_medida:Metros lineales, meta:3500.0, meta_modificada:0.0}}</t>
  </si>
  <si>
    <t>{geo1: {cve_municipio:20, localidad:316, direccion:RANCHERIA EL DERRAMADERO, 37680 EL DERRAMADERO, LEÓN GUANAJUATO ENTRE CALLE PRINCIPAL Y CAMINO NUEVO VALLE DE MORENO,   A DOS KM DEL BLVD MORELOS PASAR LA COMUNIDAD DE ALFARO Y SUBIR 15 KM POR UNICO CAMINO DE ACCESO PASANDO COMUNI, lon:-101.41638618, lat:21.16810998}}</t>
  </si>
  <si>
    <t>{1510306/proyecto_INICIO}</t>
  </si>
  <si>
    <t>GUA190101510317</t>
  </si>
  <si>
    <t>REHABILITACIÓN DE CAMINO RURAL DE ACCESO A FUNDICIONES TRAMO HUIZACHE FUNDICIONES - 19203</t>
  </si>
  <si>
    <t>{geo1: {cve_municipio:20, localidad:326, direccion:RANCHERIA FUNDICIONES, 37654 FUNDICIONES, LEÓN GUANAJUATO ENTRE CAMINO A ALFARO Y CALLE PRINCIPAL, CALLE MANDARINA TOMAR BLVD MORELOS Y SUBIR RUMBO A ZOOLOGICO POR AVENIDA IBARRILLA , lon:-101.55701794, lat:21.24790024}}</t>
  </si>
  <si>
    <t>{1510317/proyecto_INICIO}</t>
  </si>
  <si>
    <t>GUA190101510327</t>
  </si>
  <si>
    <t>{ff1: {ciclo_recurso:2019, ramo:33, modalidad:I, prog_pres:4, tipo_recurso:FEDERALES (APORTACIONES, SUBSIDIOS Y CONVENIOS), monto:498261.08, modificado:0.0}}</t>
  </si>
  <si>
    <t>REHABILITACION DE CAMINO RURAL DE ACCESO A DERRAMADERO  TRAMO NUEVO VALLE DE MORENO DERRAMADERO - 19245</t>
  </si>
  <si>
    <t>{meta1: {unidad_medida:Metros lineales, meta:5200.0, meta_modificada:0.0}}</t>
  </si>
  <si>
    <t>{geo1: {cve_municipio:20, localidad:316, direccion:INTERIOR SN RANCHERIA EL DERRAMADERO, 37668 EL DERRAMADERO, LEÓN GUANAJUATO ENTRE   Y  ,   TOMAR BLVD LAS TORRES LANDA PONIENTE EN DIRECCION A PURISIMA DEL RINCON DESPUES DEL PUENTE DE LA AUTOPISTA LEON AGUASCALIENTES SUR A MANO D, lon:-101.41600209, lat:21.16817001}}</t>
  </si>
  <si>
    <t>{1510327/proyecto_INICIO}</t>
  </si>
  <si>
    <t>GUA190101510331</t>
  </si>
  <si>
    <t>{ff1: {ciclo_recurso:2019, ramo:33, modalidad:I, prog_pres:4, tipo_recurso:FEDERALES (APORTACIONES, SUBSIDIOS Y CONVENIOS), monto:190353.6, modificado:0.0}}</t>
  </si>
  <si>
    <t>REHABILITACIÓN DE CAMINO RURAL DE ACCESO A LA VENTA TRAMO RAMILLETE LA VENTA - 19255</t>
  </si>
  <si>
    <t>{meta1: {unidad_medida:Metros lineales, meta:2000.0, meta_modificada:0.0}}</t>
  </si>
  <si>
    <t>{geo1: {cve_municipio:20, localidad:609, direccion:RANCHERIA LA VENTA, 37667 LA VENTA, LEÓN GUANAJUATO ENTRE CARRETERA MANUEL DOBLADO - LEON Y CALLE FLOR DE ZARZAMORA, CALLE FLOR DE MEMBRILLO CARRETERA ANTIGUA A SAN FRANCISCO DEL RINCÓN A 6 KM AL MARGEN DERECHO , lon:-101.77750106, lat:21.05194794}}</t>
  </si>
  <si>
    <t>{1510331/proyecto_INICIO}</t>
  </si>
  <si>
    <t>GUA190101510340</t>
  </si>
  <si>
    <t>{ff1: {ciclo_recurso:2019, ramo:33, modalidad:I, prog_pres:4, tipo_recurso:FEDERALES (APORTACIONES, SUBSIDIOS Y CONVENIOS), monto:180791.26, modificado:0.0}}</t>
  </si>
  <si>
    <t>REHABILITACIÓN DE CAMINO RURAL DE ACCESO AL VENADITO - 19297</t>
  </si>
  <si>
    <t>{meta1: {unidad_medida:Metros lineales, meta:1800.0, meta_modificada:0.0}}</t>
  </si>
  <si>
    <t>{geo1: {cve_municipio:20, localidad:491, direccion:RANCHERIA EL VENADITO, 37668 EL VENADITO (EL VENADITO DE PEDRO MORENO), LEÓN GUANAJUATO ENTRE BOULEVARD LA LUZ Y CALLE REAL, CALLE RÍO ESCONDIDO TOMAR BLVD LAS TORRES LANDA PONIENTE EN DIRECCION A PURISIMA DEL RINCON DESPUES DEL P, lon:-101.40183605, lat:21.18260904}}</t>
  </si>
  <si>
    <t>{1510340/proyecto_INICIO}</t>
  </si>
  <si>
    <t>GUA190101510343</t>
  </si>
  <si>
    <t>{ff1: {ciclo_recurso:2019, ramo:33, modalidad:I, prog_pres:4, tipo_recurso:FEDERALES (APORTACIONES, SUBSIDIOS Y CONVENIOS), monto:750706.96, modificado:0.0}}</t>
  </si>
  <si>
    <t>REHABILITACION DE CAMINO RURAL DE ACCESO A MEDIA LUNA TRAMO MESA DE IBARRILLA MEDIA LUNA - 19304</t>
  </si>
  <si>
    <t>{meta1: {unidad_medida:Metros lineales, meta:4300.0, meta_modificada:0.0}}</t>
  </si>
  <si>
    <t>{geo1: {cve_municipio:20, localidad:370, direccion:INTERIOR SN RANCHERIA MEDIA LUNA, 37209 MEDIA LUNA, LEÓN GUANAJUATO ENTRE   Y  ,   TOMAR BLVD MORELOS Y SUBIR RUMBO A ZOOLOGICO POR AVENIDA IBARRILLA 4 KM EN ENTRONQUE CON COMUNIDAD DE MESA DE IBARRILLA , lon:-101.64034671, lat:21.23297022}}</t>
  </si>
  <si>
    <t>{1510343/proyecto_INICIO}</t>
  </si>
  <si>
    <t>GUA190101510350</t>
  </si>
  <si>
    <t>{ff1: {ciclo_recurso:2019, ramo:33, modalidad:I, prog_pres:4, tipo_recurso:FEDERALES (APORTACIONES, SUBSIDIOS Y CONVENIOS), monto:412199.99, modificado:0.0}}</t>
  </si>
  <si>
    <t>REHABILITACION DE CAMINO RURAL DE ACCESO AL GIGANTE TRAMO  ESTANCIA DE OTATES EL GIGANTE - 19324</t>
  </si>
  <si>
    <t>{geo1: {cve_municipio:20, localidad:698, direccion:RANCHERIA EL GIGANTE, 37233 EL GIGANTE, LEÓN GUANAJUATO ENTRE CAMINO A ALFARO Y CALLE PRINCIPAL, CAMINO A NUEVO VALLE BULEVAR DELTA DE SUR A NORTE ENTRANDO POR COLEGIO SUBIRÉ PASANDO LA COMUNIDAD DE ALFARO A 5 KM , lon:-101.56113781, lat:21.19477331}}</t>
  </si>
  <si>
    <t>{1510350/proyecto_INICIO}</t>
  </si>
  <si>
    <t>GUA190101510354</t>
  </si>
  <si>
    <t>REHABILITACIÓN DE CAMINO RURAL DE ACCESO A LA GLORIA - 19345</t>
  </si>
  <si>
    <t>{geo1: {cve_municipio:20, localidad:329, direccion:RANCHERIA LA GLORIA, 37668 LA GLORIA, LEÓN GUANAJUATO ENTRE BOULEVARD TORRES LANDA PONIENTE Y CARRETERA LIBRAMIENTO CARRETERO, CARRETERA LEON - AGUASCALIENTES TOMAR BLVD LAS TORRES LANDA PONIENTE EN DIRECCION A PURISIMA DEL RINCON, lon:-101.7767445, lat:21.09486862}}</t>
  </si>
  <si>
    <t>{1510354/proyecto_INICIO}</t>
  </si>
  <si>
    <t>GUA190101510365</t>
  </si>
  <si>
    <t>{ff1: {ciclo_recurso:2019, ramo:33, modalidad:I, prog_pres:4, tipo_recurso:FEDERALES (APORTACIONES, SUBSIDIOS Y CONVENIOS), monto:550170.33, modificado:0.0}}</t>
  </si>
  <si>
    <t>REHABILITACION DE CAMINO RURAL DE ACCESO A SAUZ SECO TRAMO LLANO GRANDE SAUZ SECO - 19374</t>
  </si>
  <si>
    <t>{meta1: {unidad_medida:Metros lineales, meta:5227.0, meta_modificada:0.0}}</t>
  </si>
  <si>
    <t>{geo1: {cve_municipio:20, localidad:479, direccion:RANCHERIA SAUZ SECO, 37233 SAUZ SECO, LEÓN GUANAJUATO ENTRE CAMINO A ALFARO Y CALLE PRINCIPAL, CALLE MANDARINA BOLUVARD DELTA DE SUR A NORTE ENTRANDO POR COLEGIO SUBIRÉ PASANDO LA COMUNIDAD DE ALFARO A 8 KM , lon:-101.54352373, lat:21.17347951}}</t>
  </si>
  <si>
    <t>{1510365/proyecto_INICIO}</t>
  </si>
  <si>
    <t>N</t>
  </si>
  <si>
    <t>GUA190201518316</t>
  </si>
  <si>
    <t>{ff1: {ciclo_recurso:2019, ramo:33, modalidad:I, prog_pres:4, tipo_recurso:FEDERALES (APORTACIONES, SUBSIDIOS Y CONVENIOS), monto:904745.39, modificado:904745.38}}</t>
  </si>
  <si>
    <t>MEJORAMIENTO DE CAMINO RURAL DE LA COMUNIDAD EL TERRERO SAN FRANCISCO DEL DURAN - 12043</t>
  </si>
  <si>
    <t>{meta1: {unidad_medida:Metros lineales, meta:3000.0, meta_modificada:3000.0}}</t>
  </si>
  <si>
    <t>{geo1: {cve_municipio:20, localidad:638, direccion:RANCHERIA EL TERRERO, 37687 EL TERRERO, LEÓN GUANAJUATO ENTRE  CARRETERA A CUERAMARO Y CALLE LA LUZ, CAMINO BARRETOS CARRETERA LEÓN-SILAO A LA ALTURA DEL KM 9 DAR VUELTA ALA DERECHA BAJO EL PUENTE A SANTA ANA Y A 8 KM AL MARGEN DE, lon:-101.60617678, lat:20.96061296}}</t>
  </si>
  <si>
    <t>{ctto1: {tipo_obra:Obra, numero_contrato:RICD-321190, contratista:CONSTRUCTORA HUMORA SA DE CV, convocante:MUNICIPIO DE LEON, monto:904745.38, importe_modificado:904745.38}}</t>
  </si>
  <si>
    <t>{meta1: {unidad_medida:Metros lineales, avance:3000.0}}</t>
  </si>
  <si>
    <t>{1518316/proyecto_PROCESO, 1518316/proyecto_FIN, 1518316/proyecto_INICIO}</t>
  </si>
  <si>
    <t>GUA190201518323</t>
  </si>
  <si>
    <t>{ff1: {ciclo_recurso:2019, ramo:33, modalidad:I, prog_pres:4, tipo_recurso:FEDERALES (APORTACIONES, SUBSIDIOS Y CONVENIOS), monto:624717.79, modificado:758217.79}}</t>
  </si>
  <si>
    <t>MEJORAMIENTO DE CAMINO RURAL DE LA COMUNIDAD SAN JOSE DE LOS SAPOS - 12191</t>
  </si>
  <si>
    <t>{meta1: {unidad_medida:Metros lineales, meta:2670.0, meta_modificada:2700.0}}</t>
  </si>
  <si>
    <t>{geo1: {cve_municipio:20, localidad:445, direccion:RANCHERIA SAN JOSE DE LOS SAPOS, 37660 RANCHO SAN JOSÉ DE LOS SAPOS, LEÓN GUANAJUATO ENTRE  BOULEVARD HERMANOS ALDAMA Y CARRETERA LEON - CUERAMARO, AVENIDA SAN JOSE CARRETERA ANTIGUA A SAN FRANCISCO DEL RINCÓN 8 KM PASANDO LAS COM, lon:-101.74901796, lat:21.02013559}}</t>
  </si>
  <si>
    <t>{ctto1: {tipo_obra:Obra, numero_contrato:RICD-383190, contratista:GRUPO GUCS SA DE CV, convocante:MUNICIPIO DE LEÓN, monto:758217.79, importe_modificado:758217.79}}</t>
  </si>
  <si>
    <t>{meta1: {unidad_medida:Metros lineales, avance:2700.0}}</t>
  </si>
  <si>
    <t>{1518323/proyecto_INICIO, 1518323/proyecto_FIN, 1518323/proyecto_PROCESO}</t>
  </si>
  <si>
    <t>GUA190201518324</t>
  </si>
  <si>
    <t>{ff1: {ciclo_recurso:2019, ramo:33, modalidad:I, prog_pres:4, tipo_recurso:FEDERALES (APORTACIONES, SUBSIDIOS Y CONVENIOS), monto:158302.2, modificado:214302.2}}</t>
  </si>
  <si>
    <t>MEJORAMIENTO DE CAMINO RURAL DE LA COMUNIDAD MIGUEL HIDALGO DOS - 12248</t>
  </si>
  <si>
    <t>{meta1: {unidad_medida:Metros lineales, meta:1120.0, meta_modificada:1200.0}}</t>
  </si>
  <si>
    <t>{geo1: {cve_municipio:20, localidad:903, direccion:RANCHERIA MIGUEL HIDALGO, 37687 MIGUEL HIDALGO DOS (EL BORDO), LEÓN GUANAJUATO ENTRE  BOULEVARD HERMANOS ALDAMA Y CARRETERA LEON - CUERAMARO, CALLE SANTA RITA CARRETERA LEÓN-CUERAMARO A 5 KM PASANDO LA COMUNIDAD DE LA SANDIA, lon:-101.66141764, lat:20.93544477}}</t>
  </si>
  <si>
    <t>{ctto1: {tipo_obra:Obra, numero_contrato:RICD-384190, contratista:ARSA CONSTRUYE SA DE CV, convocante:MUNICIPIO DE LEÓN, monto:467361.18, importe_modificado:467361.18}}</t>
  </si>
  <si>
    <t>{meta1: {unidad_medida:Metros lineales, avance:1200.0}}</t>
  </si>
  <si>
    <t>{1518324/proyecto_FIN, 1518324/proyecto_PROCESO, 1518324/proyecto_INICIO}</t>
  </si>
  <si>
    <t>GUA190201518860</t>
  </si>
  <si>
    <t>{ff1: {ciclo_recurso:2019, ramo:33, modalidad:I, prog_pres:4, tipo_recurso:FEDERALES (APORTACIONES, SUBSIDIOS Y CONVENIOS), monto:8924523.82, modificado:5650587.76}}</t>
  </si>
  <si>
    <t>REHABILITACION DE LA RED DE DISTRIBUCION DE AGUA POTABLE EN LA COL LOMAS DE LOS OLIVOS - 20395</t>
  </si>
  <si>
    <t>{meta1: {unidad_medida:Metros lineales, meta:7195.0, meta_modificada:7195.0}}</t>
  </si>
  <si>
    <t>{geo1: {cve_municipio:20, localidad:1, direccion:CALLE ESPERANZA IRIS INTERIOR SN COLONIA LOMAS DE LOS OLIVOS, 37415 LEÓN DE LOS ALDAMA, LEÓN GUANAJUATO ENTRE  AVENIDA LA PISCINA Y CALLE SOFIA ALVAREZ, BOULEVARD MIGUEL DE CERVANTES SAAVEDRA SOBRE MIGUEL DE CERVANTES SAAVEDRA A L, lon:-101.70798713, lat:21.1148111}}</t>
  </si>
  <si>
    <t>{ctto1: {tipo_obra:Obra, numero_contrato:CONV-071190, contratista:SISTEMA DE AGUA POTABLE Y ALCANTARILLADO, convocante:MUNICIPIO DE LEÓN, monto:9376626.96, importe_modificado:8110750.0}}</t>
  </si>
  <si>
    <t>{meta1: {unidad_medida:Metros lineales, avance:7195.0}}</t>
  </si>
  <si>
    <t>{1518860/proyecto_INICIO, 1518860/proyecto_PROCESO, 1518860/proyecto_FIN}</t>
  </si>
  <si>
    <t>GUA190201518899</t>
  </si>
  <si>
    <t>{ff1: {ciclo_recurso:2019, ramo:33, modalidad:I, prog_pres:4, tipo_recurso:FEDERALES (APORTACIONES, SUBSIDIOS Y CONVENIOS), monto:3689061.8, modificado:2000000.0}}</t>
  </si>
  <si>
    <t>REHABILITACIÓN DE LA RED DISTRIBUCIÓN DE AGUA POTABLE ZONA NORTE DE LA COL ARRAYANES - 20492</t>
  </si>
  <si>
    <t>{meta1: {unidad_medida:Metros lineales, meta:4104.0, meta_modificada:4104.0}}</t>
  </si>
  <si>
    <t>{geo1: {cve_municipio:20, localidad:1, direccion:CALLE ARALIA INTERIOR SN COLONIA LOS ARRAYANES, 37209 LEÓN DE LOS ALDAMA, LEÓN GUANAJUATO ENTRE  CALLE DEL LABRADOR Y CALLE IMPERIAL, CALLE MALVAROSA SOBRE EL BLVD. MIGUEL HIDALGO HASTA LLEGAR A CALLE ARALIA A MANO DERECHA HASTA L, lon:-101.67277197, lat:21.2051125}}</t>
  </si>
  <si>
    <t>{meta1: {unidad_medida:Metros lineales, avance:4104.0}}</t>
  </si>
  <si>
    <t>{1518899/proyecto_INICIO, 1518899/proyecto_PROCESO, 1518899/proyecto_FIN}</t>
  </si>
  <si>
    <t>GUA190201518361</t>
  </si>
  <si>
    <t>{ff1: {ciclo_recurso:2019, ramo:33, modalidad:I, prog_pres:4, tipo_recurso:FEDERALES (APORTACIONES, SUBSIDIOS Y CONVENIOS), monto:248342.03, modificado:336842.03}}</t>
  </si>
  <si>
    <t>MEJORAMIENTO DE CAMINO RURAL DE LA COMUNIDAD RANCHO NVO LA LUZ - 12777</t>
  </si>
  <si>
    <t>{meta1: {unidad_medida:Metros lineales, meta:1770.0, meta_modificada:3000.0}}</t>
  </si>
  <si>
    <t>{geo1: {cve_municipio:20, localidad:415, direccion:RANCHERIA RANCHO NUEVO DE LA LUZ, 37687 RANCHO NUEVO DE LA LUZ, LEÓN GUANAJUATO ENTRE  CARRETERA LEÓN - CUERAMARO Y AVENIDA LA LUZ, CALLE CALDERON CARRETERA LEÓN-CUERAMARO A LA ALTURA DE SAN JUDAS 8 KM AL MARGEN IZQUIERDO, lon:-101.64544802, lat:20.96349229}}</t>
  </si>
  <si>
    <t>{1518361/proyecto_INICIO, 1518361/proyecto_FIN, 1518361/proyecto_PROCESO}</t>
  </si>
  <si>
    <t>GUA190201518373</t>
  </si>
  <si>
    <t>{ff1: {ciclo_recurso:2019, ramo:33, modalidad:I, prog_pres:4, tipo_recurso:FEDERALES (APORTACIONES, SUBSIDIOS Y CONVENIOS), monto:387523.51, modificado:490384.47}}</t>
  </si>
  <si>
    <t>MEJORAMIENTO  DE CAMINO RURAL DE LA COMUNIDAD PUERTA DE SAN GERMAN - 12984</t>
  </si>
  <si>
    <t>{meta1: {unidad_medida:Metros lineales, meta:2070.0, meta_modificada:2100.0}}</t>
  </si>
  <si>
    <t>{geo1: {cve_municipio:20, localidad:410, direccion:RANCHERIA PUERTA DE SAN GERMÁN (MORELOS), 37667 PUERTA DE SAN GERMÁN (MORELOS), LEÓN GUANAJUATO ENTRE  BOULEVARD TORRES LANDA Y CALLE ISAISAI, CALLE MANUEL DOBLADO CARRETERA ANTIGUA A SAN FRANCISCO DEL RINCÓN A 7 KM AL MARGEN DERE, lon:-101.78007443, lat:21.03048595}}</t>
  </si>
  <si>
    <t>{meta1: {unidad_medida:Metros lineales, avance:2100.0}}</t>
  </si>
  <si>
    <t>{1518373/proyecto_INICIO, 1518373/proyecto_FIN, 1518373/proyecto_PROCESO}</t>
  </si>
  <si>
    <t>GUA190201518379</t>
  </si>
  <si>
    <t>{ff1: {ciclo_recurso:2019, ramo:33, modalidad:I, prog_pres:4, tipo_recurso:FEDERALES (APORTACIONES, SUBSIDIOS Y CONVENIOS), monto:247892.11, modificado:335892.11}}</t>
  </si>
  <si>
    <t>MEJORAMIENTO DE CAMINO RURAL DE LA COMUNIDAD LA SANDIA - 13091</t>
  </si>
  <si>
    <t>{meta1: {unidad_medida:Metros lineales, meta:1760.0, meta_modificada:1800.0}}</t>
  </si>
  <si>
    <t>{geo1: {cve_municipio:20, localidad:435, direccion:RANCHERIA PLAN GUANAJUATO (LA SANDÍA), 37687 PLAN GUANAJUATO (LA SANDÍA), LEÓN GUANAJUATO ENTRE  AVENIDA SANTA RITA Y CALLE FARO DE LA SANDIA, CALLE PILAR DE LA SANDIA CARRETERA LEÓN-CUERAMARO A 20 KM, lon:-101.69513407, lat:20.92057671}}</t>
  </si>
  <si>
    <t>{meta1: {unidad_medida:Metros lineales, avance:1800.0}}</t>
  </si>
  <si>
    <t>{1518379/proyecto_PROCESO, 1518379/proyecto_INICIO, 1518379/proyecto_FIN}</t>
  </si>
  <si>
    <t>GUA190201518384</t>
  </si>
  <si>
    <t>{ff1: {ciclo_recurso:2019, ramo:33, modalidad:I, prog_pres:4, tipo_recurso:FEDERALES (APORTACIONES, SUBSIDIOS Y CONVENIOS), monto:135784.7, modificado:184044.86}}</t>
  </si>
  <si>
    <t>MEJORAMIENTO DE CAMINO RURAL DE LA COMUNIDAD SAN JOSE DE BARRON - 13169</t>
  </si>
  <si>
    <t>{meta1: {unidad_medida:Metros lineales, meta:970.0, meta_modificada:3000.0}}</t>
  </si>
  <si>
    <t>{geo1: {cve_municipio:20, localidad:281, direccion:RANCHERIA SAN JOSE DEL BARRÓN EL CACHETE, 37688 SAN JOSÉ DE BARRÓN (EL CACHETE), LEÓN GUANAJUATO ENTRE  BOULEVARD HERMANOS ALDAMA Y CARRETERA LEON - SALAMANCA, CALLE LIBRAMIENTO CARRETERA LEON-CUERAMARO A LOS 5.5 KM VIRAR HACIA LA, lon:-101.63418257, lat:21.03467129}}</t>
  </si>
  <si>
    <t>{1518384/proyecto_INICIO, 1518384/proyecto_FIN, 1518384/proyecto_PROCESO}</t>
  </si>
  <si>
    <t>GUA190201518392</t>
  </si>
  <si>
    <t>{ff1: {ciclo_recurso:2019, ramo:33, modalidad:I, prog_pres:4, tipo_recurso:FEDERALES (APORTACIONES, SUBSIDIOS Y CONVENIOS), monto:344361.18, modificado:467361.16}}</t>
  </si>
  <si>
    <t>MEJORAMIENTO DE CAMINO RURAL DE LA COMUNIDAD BARRETOS - 13437</t>
  </si>
  <si>
    <t>{geo1: {cve_municipio:20, localidad:277, direccion:RANCHERIA BARRETOS, 37687 BARRETOS, LEÓN GUANAJUATO ENTRE  CARRETERA LEÓN - CUERAMARO Y AVENIDA LA LUZ, CAMINO BARRETOS CARRETERA LEÓN-CUERAMARO A LA ALTURA DE SAN JUDAS 12 KM AL MARGEN IZQUIERDO, lon:-101.64220048, lat:20.93845609}}</t>
  </si>
  <si>
    <t>{1518392/proyecto_PROCESO, 1518392/proyecto_INICIO, 1518392/proyecto_FIN}</t>
  </si>
  <si>
    <t>GUA190201527354</t>
  </si>
  <si>
    <t>{ff1: {ciclo_recurso:2019, ramo:33, modalidad:I, prog_pres:4, tipo_recurso:FEDERALES (APORTACIONES, SUBSIDIOS Y CONVENIOS), monto:285222.66, modificado:0.0}}</t>
  </si>
  <si>
    <t>CONSTRUCCIÓN DE CALENTADOR SOLAR EN LA COLONIA PASEOS DE LA JOYA - 35281</t>
  </si>
  <si>
    <t>{meta1: {unidad_medida:Celdas solares, meta:40.0, meta_modificada:0.0}}</t>
  </si>
  <si>
    <t>{geo1: {cve_municipio:20, localidad:785, direccion:COLONIA PASEOS DE LA JOYA, 37355 CENTRO FAMILIAR LA SOLEDAD, LEÓN GUANAJUATO ENTRE CALLE MARCEL Y AVENIDA CALCOPIRITA, CALLE HENARES TOMAR BLVD. ARISTOTELES PARTIENDO DE SAN JUAN BOSCO CONTINUAR 4KM Y DAR VUELTA A LA IZQ ENCALCOPI, lon:-101.74679683, lat:21.13903953}}</t>
  </si>
  <si>
    <t>{meta1: {unidad_medida:Celdas solares, avance:0.0}}</t>
  </si>
  <si>
    <t>{1527354/proyecto_INICIO}</t>
  </si>
  <si>
    <t>GUA190201528161</t>
  </si>
  <si>
    <t>{ff1: {ciclo_recurso:2019, tipo_recurso:MUNICIPAL, prog_estatal_mun:SAPAL, monto:9588553.84, modificado:0.0}, ff2: {ciclo_recurso:2019, ramo:33, modalidad:I, prog_pres:4, tipo_recurso:FEDERALES (APORTACIONES, SUBSIDIOS Y CONVENIOS), monto:9588553.84, modificado:1.032768092E7}}</t>
  </si>
  <si>
    <t>REHABILITACIÓN DEL COLECTOR SANITARIO BETANIA DE BLVD J ALONSO DE TORRES A BLVD LA LUZ - 36439</t>
  </si>
  <si>
    <t>{meta1: {unidad_medida:Otros, meta:1736.0, meta_modificada:1736.0}}</t>
  </si>
  <si>
    <t>{geo1: {cve_municipio:20, localidad:1, direccion:CALLE BETANIA INTERIOR SN COLONIA SAN FELIPE DE JESÚS, 37250 LEÓN DE LOS ALDAMA, LEÓN GUANAJUATO ENTRE BOULEVARD SATURNO Y CALLE SIRIA, AVENIDA SION SOBRE BLVD. LOPEZ MATEOS A LA ALTURA DEL BLVD. VAZCO DE QUIROGA SE DA VUELTA A MA, lon:-101.65067488, lat:21.13357375}}</t>
  </si>
  <si>
    <t>{ctto1: {tipo_obra:Obra, numero_contrato:CONV-069190, contratista:SISTEMA DE AGUA POTABLE Y ALCANTARILLADO, convocante:MUNICIPIO DE LEÓN, monto:9588553.84, importe_modificado:1.032768142E7}}</t>
  </si>
  <si>
    <t>{meta1: {unidad_medida:Otros, avance:1736.0}}</t>
  </si>
  <si>
    <t>{1528161/proyecto_INICIO, 1528161/proyecto_PROCESO, 1528161/proyecto_FIN}</t>
  </si>
  <si>
    <t>GUA190201526333</t>
  </si>
  <si>
    <t>{ff1: {ciclo_recurso:2019, ramo:33, modalidad:I, prog_pres:4, tipo_recurso:FEDERALES (APORTACIONES, SUBSIDIOS Y CONVENIOS), monto:2119145.01, modificado:0.0}}</t>
  </si>
  <si>
    <t>CONSTRUCCIÓN DE LA RED DE AGUA POTABLE EN LA COLONIA CAPILLA DE ALFARO - 33801</t>
  </si>
  <si>
    <t>{meta1: {unidad_medida:Metros lineales, meta:2086.0, meta_modificada:0.0}}</t>
  </si>
  <si>
    <t>{geo1: {cve_municipio:20, localidad:703, direccion:CALLE LA REGADERA INTERIOR SN COLONIA LA CAPILLA DE ALFARO, 37233 MEDINA, LEÓN GUANAJUATO ENTRE CALLE CERRITO Y CALLE PRINCIPAL,   SOBRE EL BLVD. MIGUEL HIDALGO HASTA LLEGAR A CALLE ARALIA A MANO DERECHA HASTA LLEGAR A LA CALLE MA, lon:-101.60811877, lat:21.14401307}}</t>
  </si>
  <si>
    <t>{1526333/proyecto_INICIO}</t>
  </si>
  <si>
    <t>GUA190201526375</t>
  </si>
  <si>
    <t>{ff1: {ciclo_recurso:2019, ramo:33, modalidad:I, prog_pres:4, tipo_recurso:FEDERALES (APORTACIONES, SUBSIDIOS Y CONVENIOS), monto:1874192.44, modificado:0.0}}</t>
  </si>
  <si>
    <t>REHABILITACIÓN DE LA RED DE DISTRIBUCIÓN DE AGUA POTABLE DE LA COL RIVERA DE LOS CASTILLOS - 33872</t>
  </si>
  <si>
    <t>{meta1: {unidad_medida:Metros lineales, meta:2345.0, meta_modificada:0.0}}</t>
  </si>
  <si>
    <t>{geo1: {cve_municipio:20, localidad:1, direccion:CALLE HERREROS INTERIOR SN COLONIA RIVERA DE LOS CASTILLO, 37209 LEÓN DE LOS ALDAMA, LEÓN GUANAJUATO ENTRE  CALLE DEL COCINERO Y CALLE DEL CHOFER, CALLE DEL PROFESIONISTA SOBRE EL BLVD. MIGUEL HIDALGO HASTA LLEGAR A CALLE ARALIA A, lon:-101.66590295, lat:21.20342045}}</t>
  </si>
  <si>
    <t>{1526375/proyecto_INICIO}</t>
  </si>
  <si>
    <t>GUA190201526391</t>
  </si>
  <si>
    <t>{ff1: {ciclo_recurso:2019, ramo:33, modalidad:I, prog_pres:4, tipo_recurso:FEDERALES (APORTACIONES, SUBSIDIOS Y CONVENIOS), monto:1832289.54, modificado:0.0}}</t>
  </si>
  <si>
    <t>REHABILITACIÓN DE LA RED DE DISTRIBUCIÓN DE AGUA POTABLE EN LA COL CASTILLOS VIEJOS - 33910</t>
  </si>
  <si>
    <t>{meta1: {unidad_medida:Metros lineales, meta:2164.0, meta_modificada:0.0}}</t>
  </si>
  <si>
    <t>{geo1: {cve_municipio:20, localidad:1, direccion:CALLE CASTILLO ALEMAN INTERIOR SN COLONIA CASTILLOS VIEJOS, 37209 LEÓN DE LOS ALDAMA, LEÓN GUANAJUATO ENTRE  CALLE CASTILLO INGLES Y  , CALLE CULTURA CHICHIMECA SOBRE EL BLVD. MIGUEL HIDALGO HASTA LLEGAR A CALLE ARALIA A MANO DERE, lon:-101.66730406, lat:21.19970852}}</t>
  </si>
  <si>
    <t>{1526391/proyecto_INICIO}</t>
  </si>
  <si>
    <t>GUA190201526545</t>
  </si>
  <si>
    <t>{ff1: {ciclo_recurso:2019, ramo:33, modalidad:I, prog_pres:4, tipo_recurso:FEDERALES (APORTACIONES, SUBSIDIOS Y CONVENIOS), monto:1.129129642E7, modificado:0.0}}</t>
  </si>
  <si>
    <t>CONSTRUCCIÓN DE COLECTOR PLUVIAL Y OBRAS DE CAPTACIÓN EN EL BLVD WILBERTO JIMENEZ TRAMO BLVD TORRES LANDA A CALLE COSTA AZUL - 34131</t>
  </si>
  <si>
    <t>{meta1: {unidad_medida:Otros, meta:1701.0, meta_modificada:0.0}}</t>
  </si>
  <si>
    <t>{geo1: {cve_municipio:20, localidad:1, direccion:BOULEVARD WILBERTO JIMENEZ INTERIOR SN COLONIA BUENOS AIRES, 37479 LEÓN DE LOS ALDAMA, LEÓN GUANAJUATO ENTRE  BOULEVARD TORRES LANDA ORIENTE Y CALLE COSTA AZUL, CALLE DEL CARMEN SOBRE EL BLVD. MIGUEL HIDALGO HASTA LLEGAR A CALLE A, lon:-101.67079072, lat:21.09606086}}</t>
  </si>
  <si>
    <t>{1526545/proyecto_INICIO}</t>
  </si>
  <si>
    <t>GUA190201541593</t>
  </si>
  <si>
    <t>{ff1: {ciclo_recurso:2019, ramo:33, modalidad:I, prog_pres:4, tipo_recurso:FEDERALES (APORTACIONES, SUBSIDIOS Y CONVENIOS), monto:146930.85, modificado:146930.85}}</t>
  </si>
  <si>
    <t>AMPLIACION DE RED DE ELECTRIFICACION EN LA CALLE SAN NICOLAS DE LA COL MONTE DE CRISTO - 85959</t>
  </si>
  <si>
    <t>{geo1: {cve_municipio:20, localidad:1, direccion:CALLE SAN NICOLAS INTERIOR SN COLONIA MONTE DE CRISTO, 37436 LEÓN DE LOS ALDAMA, LEÓN GUANAJUATO ENTRE  CALLE MONTE DE LA RESURRECCIÓN Y CALLE SAN EUGENIO, CALLE MONTE DE CRISTO SOBRE EL BLVD TORRES LANDA RUMBO A SAN FRANCISCO DEL, lon:-101.73446395, lat:21.09649509}}</t>
  </si>
  <si>
    <t>{ctto1: {tipo_obra:Obra, numero_contrato:CONV-044190, contratista:CFE DISTRIBUCIÓN EMPRESA PRODUCTIVA SUBSIDIARIA, convocante:Municipio de León, monto:146930.85, importe_modificado:146930.85}}</t>
  </si>
  <si>
    <t>{1541593/proyecto_INICIO, 1541593/proyecto_FIN, 1541593/proyecto_PROCESO, 1541593/proyecto_FIN, 1541593/proyecto_PROCESO}</t>
  </si>
  <si>
    <t>GUA190201541650</t>
  </si>
  <si>
    <t>{ff1: {ciclo_recurso:2019, ramo:33, modalidad:I, prog_pres:4, tipo_recurso:FEDERALES (APORTACIONES, SUBSIDIOS Y CONVENIOS), monto:278055.88, modificado:242766.12}}</t>
  </si>
  <si>
    <t>AMPLIACIÓN DE ALUMBRADO PUBLICO EN LA CALLE LOMA DE LAS PETUNIAS Y EN LA CALLE LOMA DE BUGAMBILIAS EN LA COL LOMAS DE MEDINA - 60519</t>
  </si>
  <si>
    <t>{geo1: {cve_municipio:20, localidad:703, direccion:CALLE LOMA DE BUGAMBILIAS INTERIOR SN COLONIA LOMAS DE MEDINA, 37238 MEDINA, LEÓN GUANAJUATO ENTRE CALLE LOMA DE PETUNIAS Y CALLE LOMA DEL RIO, CALLE NAICA SOBRE EL BLVD. JOSE MARIA MORELOS PASANDO BLVD. VICENTE VALTIERRA HASTA LL, lon:-101.6193938, lat:21.14687104}}</t>
  </si>
  <si>
    <t>{ctto1: {tipo_obra:Obra, numero_contrato:RICD-367190, contratista:URBANIZADOR ELECTROMECANICO MARVICO, S.A. DE C.V., convocante:MUNICIPIO DE LEON, monto:349919.97, importe_modificado:349919.97}}</t>
  </si>
  <si>
    <t>{1541650/proyecto_INICIO, 1541650/proyecto_FIN, 1541650/proyecto_PROCESO, 1541650/proyecto_FIN, 1541650/proyecto_PROCESO}</t>
  </si>
  <si>
    <t>GUA190201541654</t>
  </si>
  <si>
    <t>{ff1: {ciclo_recurso:2019, ramo:33, modalidad:I, prog_pres:4, tipo_recurso:FEDERALES (APORTACIONES, SUBSIDIOS Y CONVENIOS), monto:143622.95, modificado:107107.61}}</t>
  </si>
  <si>
    <t>AMPLIACIÓN DE ALUMBRADO PUBLICO EN EL ANDADOR MARIA CURIE DE LA COL VALLE DE SEÑORA - 60530</t>
  </si>
  <si>
    <t>{geo1: {cve_municipio:20, localidad:1, direccion:ANDADOR MARIE CURIE INTERIOR SN COLONIA VALLE DE SEÑORA, 37205 LEÓN DE LOS ALDAMA, LEÓN GUANAJUATO ENTRE CALLE NEON Y CALLE SODIO, CALLE POTASIO SOBRE EL BLVD. MIGUEL HIDALGO PASANDO BLVD. JUAN ALONSO DE TORRES DAR VUELTA A LA DER, lon:-101.6542079, lat:21.15893034}}</t>
  </si>
  <si>
    <t>{1541654/proyecto_INICIO, 1541654/proyecto_PROCESO, 1541654/proyecto_FIN, 1541654/proyecto_PROCESO, 1541654/proyecto_FIN, 1541654/proyecto_PROCESO}</t>
  </si>
  <si>
    <t>GUA190201539829</t>
  </si>
  <si>
    <t>Acción</t>
  </si>
  <si>
    <t>{ff1: {ciclo_recurso:2019, ramo:33, modalidad:I, prog_pres:4, tipo_recurso:FEDERALES (APORTACIONES, SUBSIDIOS Y CONVENIOS), monto:93498.53, modificado:93483.24}}</t>
  </si>
  <si>
    <t>33901 SUBCONTRATACION DE SERVICIOS CON TERCEROS - 57474</t>
  </si>
  <si>
    <t/>
  </si>
  <si>
    <t>Otros Proyectos</t>
  </si>
  <si>
    <t>{meta1: {unidad_medida:Metros Cuadrados, meta:1.0, meta_modificada:1.0}}</t>
  </si>
  <si>
    <t>{geo1: {cve_municipio:20, localidad:1, direccion:DADO QUE ES GASTO INDIRECTO EL PROYECTO SE UBICA EN LA CABECERA MUNICIPAL, lon:-101.6832, lat:21.121972}}</t>
  </si>
  <si>
    <t>{ctto1: {tipo_obra:Obra, numero_contrato:RICDSUP-068190, contratista:SUDIC SUPERVISION, DISEÑO Y CONSTRUCCION, S.A. DE C.V., convocante:MUNICIPIO DE LEÓN, monto:93498.53, importe_modificado:93498.53}}</t>
  </si>
  <si>
    <t>{meta1: {unidad_medida:Metros Cuadrados, avance:1.0}}</t>
  </si>
  <si>
    <t>{1539829/proyecto_INICIO, 1539829/proyecto_PROCESO, 1539829/proyecto_FIN}</t>
  </si>
  <si>
    <t>GUA190201539835</t>
  </si>
  <si>
    <t>{ff1: {ciclo_recurso:2019, ramo:33, modalidad:I, prog_pres:4, tipo_recurso:FEDERALES (APORTACIONES, SUBSIDIOS Y CONVENIOS), monto:113899.33, modificado:113899.24}}</t>
  </si>
  <si>
    <t>33901 SUBCONTRATACION DE SERVICIOS CON TERCEROS - 57485</t>
  </si>
  <si>
    <t>{ctto1: {tipo_obra:Obra, numero_contrato:RICDSUP-071190, contratista:ASESORES ESPECIALIZADOS EN EL DESARROLLO DE INFRAESTRUCTURA, S.A. DE C.V., convocante:MUNICIPIO DE LEÓN, monto:113899.33, importe_modificado:113899.33}}</t>
  </si>
  <si>
    <t>{1539835/proyecto_INICIO, 1539835/proyecto_PROCESO, 1539835/proyecto_FIN}</t>
  </si>
  <si>
    <t>GUA190201539837</t>
  </si>
  <si>
    <t>{ff1: {ciclo_recurso:2019, ramo:33, modalidad:I, prog_pres:4, tipo_recurso:FEDERALES (APORTACIONES, SUBSIDIOS Y CONVENIOS), monto:100103.62, modificado:90859.79}}</t>
  </si>
  <si>
    <t>33901 SUBCONTRATACION DE SERVICIOS CON TERCEROS - 57490</t>
  </si>
  <si>
    <t>{ctto1: {tipo_obra:Obra, numero_contrato:RICDSUP-067190, contratista:CUMONIO, S.A. DE C.V., convocante:MUNICIPIO DE LEÓN, monto:100103.62, importe_modificado:100103.62}}</t>
  </si>
  <si>
    <t>{1539837/proyecto_INICIO, 1539837/proyecto_PROCESO, 1539837/proyecto_INICIO, 1539837/proyecto_FIN}</t>
  </si>
  <si>
    <t>GUA190201540002</t>
  </si>
  <si>
    <t>{ff1: {ciclo_recurso:2019, ramo:33, modalidad:I, prog_pres:4, tipo_recurso:FEDERALES (APORTACIONES, SUBSIDIOS Y CONVENIOS), monto:199500.0, modificado:164140.41}}</t>
  </si>
  <si>
    <t>33901 SUBCONTRATACION DE SERVICIOS CON TERCEROS - 57826</t>
  </si>
  <si>
    <t>{ctto1: {tipo_obra:Obra, numero_contrato:RICESUP-331190, contratista:MARCO ANTONIO MUÑOZ GARCIA, convocante:MUNICIPIO DE LEÓN, monto:164140.41, importe_modificado:172085.09}}</t>
  </si>
  <si>
    <t>{1540002/proyecto_INICIO, 1540002/proyecto_PROCESO, 1540002/proyecto_FIN}</t>
  </si>
  <si>
    <t>GUA190201540033</t>
  </si>
  <si>
    <t>{ff1: {ciclo_recurso:2019, ramo:33, modalidad:I, prog_pres:4, tipo_recurso:FEDERALES (APORTACIONES, SUBSIDIOS Y CONVENIOS), monto:13560.92, modificado:93802.5}}</t>
  </si>
  <si>
    <t>33901 SUBCONTRATACION DE SERVICIOS CON TERCEROS - 57860</t>
  </si>
  <si>
    <t>{ctto1: {tipo_obra:Obra, numero_contrato:RICESUP-272190, contratista:CONSTRUCTORA DE PUENTES DEL BAJIO, S.A. DE C.V., convocante:MUNICIPIO DE LEÓN, monto:93802.5, importe_modificado:93802.5}}</t>
  </si>
  <si>
    <t>{1540033/proyecto_PROCESO, 1540033/proyecto_INICIO, 1540033/proyecto_FIN}</t>
  </si>
  <si>
    <t>GUA190201536443</t>
  </si>
  <si>
    <t>{ff1: {ciclo_recurso:2019, ramo:33, modalidad:I, prog_pres:4, tipo_recurso:FEDERALES (APORTACIONES, SUBSIDIOS Y CONVENIOS), monto:12386.8, modificado:12386.8}}</t>
  </si>
  <si>
    <t>MEJORAMIENTO DE ALUMBRADO PUBLICO EN LA COL LOS CASTILLOS - 51524</t>
  </si>
  <si>
    <t>{geo1: {cve_municipio:20, localidad:1, direccion:CALLE MITLA 108  INTERIOR SN COLONIA LOS CASTILLOS, 37209 LEÓN DE LOS ALDAMA, LEÓN GUANAJUATO ENTRE CALLE DE LAS CULTURAS Y CALLE MITLA, CALLE TZULA SOBRE EL BLVD. MIGUEL HIDALGO HASTA LLEGAR A CALLE KALAKMUL Y A MANO DERECHA EN C, lon:-101.67008899, lat:21.19974953}}</t>
  </si>
  <si>
    <t>{ctto1: {tipo_obra:Obra, numero_contrato:CONV-033190, contratista:CFE DISTRIBUCION EMPRESA PRODUCTIVA SUBSIDIARIA, convocante:MUNICIPIO DE LEÓN, monto:12386.8, importe_modificado:12386.8}}</t>
  </si>
  <si>
    <t>{1536443/proyecto_INICIO, 1536443/proyecto_PROCESO, 1536443/proyecto_FIN, 1536443/proyecto_INICIO, 1536443/proyecto_PROCESO, 1536443/proyecto_FIN}</t>
  </si>
  <si>
    <t>GUA190201540582</t>
  </si>
  <si>
    <t>{ff1: {ciclo_recurso:2019, ramo:33, modalidad:I, prog_pres:4, tipo_recurso:FEDERALES (APORTACIONES, SUBSIDIOS Y CONVENIOS), monto:16226.5, modificado:43390.25}}</t>
  </si>
  <si>
    <t>33901 SUBCONTRATACION DE SERVICIOS CON TERCEROS - 58718</t>
  </si>
  <si>
    <t>{ctto1: {tipo_obra:Obra, numero_contrato:RICESUP-211190, contratista:RAUL IVAN SANCHEZ VILLEGAS, convocante:MUNICIPIO DE LEÓN, monto:43590.86, importe_modificado:43590.86}}</t>
  </si>
  <si>
    <t>{1540582/proyecto_INICIO, 1540582/proyecto_PROCESO, 1540582/proyecto_FIN}</t>
  </si>
  <si>
    <t>GUA190201540641</t>
  </si>
  <si>
    <t>{ff1: {ciclo_recurso:2019, ramo:33, modalidad:I, prog_pres:4, tipo_recurso:FEDERALES (APORTACIONES, SUBSIDIOS Y CONVENIOS), monto:16226.5, modificado:123045.71}}</t>
  </si>
  <si>
    <t>33901 SUBCONTRATACION DE SERVICIOS CON TERCEROS - 58828</t>
  </si>
  <si>
    <t>{ctto1: {tipo_obra:Obra, numero_contrato:RICESUP-271190, contratista:INGENIERIA Y CONSTRUCCION NR, S.A. DE C.V., convocante:MUNICIPIO DE LEÓN, monto:123680.76, importe_modificado:123680.76}}</t>
  </si>
  <si>
    <t>{1540641/proyecto_INICIO, 1540641/proyecto_PROCESO, 1540641/proyecto_FIN, 1540641/proyecto_PROCESO}</t>
  </si>
  <si>
    <t>GUA190201539839</t>
  </si>
  <si>
    <t>{ff1: {ciclo_recurso:2019, ramo:33, modalidad:I, prog_pres:4, tipo_recurso:FEDERALES (APORTACIONES, SUBSIDIOS Y CONVENIOS), monto:126805.58, modificado:98854.96}}</t>
  </si>
  <si>
    <t>33901 SUBCONTRATACION DE SERVICIOS CON TERCEROS - 57495</t>
  </si>
  <si>
    <t>{ctto1: {tipo_obra:Obra, numero_contrato:RICDSUP-314190, contratista:FRANCISCO JAVIER GARCIA RENTERIA, convocante:MUNICIPIO DE LEÓN, monto:103672.65, importe_modificado:103672.65}}</t>
  </si>
  <si>
    <t>{1539839/proyecto_PROCESO, 1539839/proyecto_FIN, 1539839/proyecto_INICIO}</t>
  </si>
  <si>
    <t>GUA190201539926</t>
  </si>
  <si>
    <t>{ff1: {ciclo_recurso:2019, ramo:33, modalidad:I, prog_pres:4, tipo_recurso:FEDERALES (APORTACIONES, SUBSIDIOS Y CONVENIOS), monto:299490.75, modificado:190461.75}}</t>
  </si>
  <si>
    <t>33901 SUBCONTRATACION DE SERVICIOS CON TERCEROS - 57689</t>
  </si>
  <si>
    <t>{ctto1: {tipo_obra:Obra, numero_contrato:RICDSUP-183190, contratista:GRUPO MAXICO CONSULTORES EN CONSTRUCCION, S. C., convocante:MUNICIPIO DE LEON, monto:223108.35, importe_modificado:223108.35}}</t>
  </si>
  <si>
    <t>{1539926/proyecto_INICIO, 1539926/proyecto_PROCESO, 1539926/proyecto_FIN}</t>
  </si>
  <si>
    <t>GUA190201539953</t>
  </si>
  <si>
    <t>{ff1: {ciclo_recurso:2019, ramo:33, modalidad:I, prog_pres:4, tipo_recurso:FEDERALES (APORTACIONES, SUBSIDIOS Y CONVENIOS), monto:24500.0, modificado:63361.86}}</t>
  </si>
  <si>
    <t>33901 SUBCONTRATACION DE SERVICIOS CON TERCEROS - 57726</t>
  </si>
  <si>
    <t>{ctto1: {tipo_obra:Obra, numero_contrato:RICESUP-327190, contratista:MAURICIO JAIME TORRES, convocante:MUNICIPIO DE LEÓN, monto:66349.61, importe_modificado:66349.61}}</t>
  </si>
  <si>
    <t>{1539953/proyecto_PROCESO, 1539953/proyecto_FIN, 1539953/proyecto_INICIO}</t>
  </si>
  <si>
    <t>GUA190201539957</t>
  </si>
  <si>
    <t>{ff1: {ciclo_recurso:2019, ramo:33, modalidad:I, prog_pres:4, tipo_recurso:FEDERALES (APORTACIONES, SUBSIDIOS Y CONVENIOS), monto:420000.0, modificado:215234.3}}</t>
  </si>
  <si>
    <t>33901 SUBCONTRATACION DE SERVICIOS CON TERCEROS - 57731</t>
  </si>
  <si>
    <t>{ctto1: {tipo_obra:Obra, numero_contrato:RICESUP-312190, contratista:CONSULTORIA DE EXCELENCIA EN ORGANIZACIONES, S.C., convocante:MUNICIPIO DE LEÓN, monto:215234.3, importe_modificado:242962.17}}</t>
  </si>
  <si>
    <t>{1539957/proyecto_INICIO, 1539957/proyecto_FIN, 1539957/proyecto_PROCESO}</t>
  </si>
  <si>
    <t>GUA190201539969</t>
  </si>
  <si>
    <t>{ff1: {ciclo_recurso:2019, ramo:33, modalidad:I, prog_pres:4, tipo_recurso:FEDERALES (APORTACIONES, SUBSIDIOS Y CONVENIOS), monto:17387.72, modificado:201755.12}}</t>
  </si>
  <si>
    <t>33901 SUBCONTRATACION DE SERVICIOS CON TERCEROS - 57755</t>
  </si>
  <si>
    <t>{ctto1: {tipo_obra:Obra, numero_contrato:RICESUP-214190, contratista:CUMONIO S.A. DE C.V., convocante:MUNICIPIO DE LEÓN, monto:201755.12, importe_modificado:207987.31}}</t>
  </si>
  <si>
    <t>{1539969/proyecto_INICIO, 1539969/proyecto_FIN, 1539969/proyecto_PROCESO}</t>
  </si>
  <si>
    <t>GUA190201540106</t>
  </si>
  <si>
    <t>{ff1: {ciclo_recurso:2019, ramo:33, modalidad:I, prog_pres:4, tipo_recurso:FEDERALES (APORTACIONES, SUBSIDIOS Y CONVENIOS), monto:210000.0, modificado:124495.83}}</t>
  </si>
  <si>
    <t>33901 SUBCONTRATACION DE SERVICIOS CON TERCEROS - 57962</t>
  </si>
  <si>
    <t>{ctto1: {tipo_obra:Obra, numero_contrato:RICESUP-298190, contratista:PRIMITIVO HERRERA GONZALEZ, convocante:MUNICIPIO DE LEÓN, monto:206668.66, importe_modificado:128988.76}}</t>
  </si>
  <si>
    <t>{1540106/proyecto_PROCESO, 1540106/proyecto_INICIO, 1540106/proyecto_FIN}</t>
  </si>
  <si>
    <t>GUA190201540156</t>
  </si>
  <si>
    <t>{ff1: {ciclo_recurso:2019, ramo:33, modalidad:I, prog_pres:4, tipo_recurso:FEDERALES (APORTACIONES, SUBSIDIOS Y CONVENIOS), monto:6327.3, modificado:132822.52}}</t>
  </si>
  <si>
    <t>33901 SUBCONTRATACION DE SERVICIOS CON TERCEROS - 58041</t>
  </si>
  <si>
    <t>{ctto1: {tipo_obra:Obra, numero_contrato:RICESUP-306190, contratista:GRUPO CONSULTA, S.A. DE C.V., convocante:MUNICIPIO DE LEÓN, monto:132822.75, importe_modificado:132822.75}}</t>
  </si>
  <si>
    <t>{1540156/proyecto_INICIO, 1540156/proyecto_FIN, 1540156/proyecto_PROCESO}</t>
  </si>
  <si>
    <t>GUA190201536148</t>
  </si>
  <si>
    <t>{ff1: {ciclo_recurso:2019, ramo:33, modalidad:I, prog_pres:4, tipo_recurso:FEDERALES (APORTACIONES, SUBSIDIOS Y CONVENIOS), monto:2057489.7, modificado:1246558.4}}</t>
  </si>
  <si>
    <t>CONSTRUCCIÓN DE LA PAVIMENTACIÓN DE LA CALLE YACIMIENTO MINERAL EN LA COLONIA VALLE ANTIGUA - 51032</t>
  </si>
  <si>
    <t>{meta1: {unidad_medida:Metros Cuadrados, meta:1045.0, meta_modificada:1045.0}}</t>
  </si>
  <si>
    <t>{geo1: {cve_municipio:20, localidad:1, direccion:CALLE YACIMIENTO MINERAL INTERIOR SN COLONIA VALLE ANTIGUA, 37353 LEÓN DE LOS ALDAMA, LEÓN GUANAJUATO ENTRE  CALLE YACIMIENTO VOLCANICO Y BOULEVARD YACIMIENTO, CALLE YACIMIENTO METALURGICO DIRIGETE A BLVD YACIMIENTO NORTE EN LA IN, lon:-101.72515239, lat:21.13080448}}</t>
  </si>
  <si>
    <t>{ctto1: {tipo_obra:Obra, numero_contrato:RICD-130190, contratista:GRUPO GUCS, S.A. DE C.V., convocante:MUNICIPIO DE LEÓN, monto:1185711.71, importe_modificado:1383721.42}}</t>
  </si>
  <si>
    <t>{meta1: {unidad_medida:Metros Cuadrados, avance:1045.0}}</t>
  </si>
  <si>
    <t>{1536148/proyecto_INICIO, 1536148/proyecto_PROCESO, 1536148/proyecto_INICIO, 1536148/proyecto_PROCESO, 1536148/proyecto_FIN}</t>
  </si>
  <si>
    <t>GUA190201540169</t>
  </si>
  <si>
    <t>{ff1: {ciclo_recurso:2019, ramo:33, modalidad:I, prog_pres:4, tipo_recurso:FEDERALES (APORTACIONES, SUBSIDIOS Y CONVENIOS), monto:16227.27, modificado:91547.74}}</t>
  </si>
  <si>
    <t>33901 SUBCONTRATACION DE SERVICIOS CON TERCEROS - 58057</t>
  </si>
  <si>
    <t>{ctto1: {tipo_obra:Obra, numero_contrato:RICESUP-181190, contratista:LUIS MANUEL MORENO RIOS, convocante:MUNICIPIO DE LEON, monto:92397.67, importe_modificado:92397.67}}</t>
  </si>
  <si>
    <t>{1540169/proyecto_INICIO, 1540169/proyecto_PROCESO, 1540169/proyecto_FIN, 1540169/proyecto_PROCESO}</t>
  </si>
  <si>
    <t>GUA190201540215</t>
  </si>
  <si>
    <t>{ff1: {ciclo_recurso:2019, ramo:33, modalidad:I, prog_pres:4, tipo_recurso:FEDERALES (APORTACIONES, SUBSIDIOS Y CONVENIOS), monto:14974.79, modificado:48291.91}}</t>
  </si>
  <si>
    <t>33901 SUBCONTRATACION DE SERVICIOS CON TERCEROS - 58110</t>
  </si>
  <si>
    <t>{ctto1: {tipo_obra:Obra, numero_contrato:RICESUP-303190, contratista:SERVICIO INTEGRAL DE INGENIERIA CIVIL DEL BAJIO, S.A. DE C.V., convocante:MUNICIPIO DE LEÓN, monto:48291.91, importe_modificado:48291.91}}</t>
  </si>
  <si>
    <t>{1540215/proyecto_INICIO, 1540215/proyecto_PROCESO, 1540215/proyecto_FIN}</t>
  </si>
  <si>
    <t>GUA190201540244</t>
  </si>
  <si>
    <t>{ff1: {ciclo_recurso:2019, ramo:33, modalidad:I, prog_pres:4, tipo_recurso:FEDERALES (APORTACIONES, SUBSIDIOS Y CONVENIOS), monto:4991.78, modificado:70145.81}}</t>
  </si>
  <si>
    <t>33901 SUBCONTRATACION DE SERVICIOS CON TERCEROS - 58135</t>
  </si>
  <si>
    <t>{ctto1: {tipo_obra:Obra, numero_contrato:RICESUP-301190, contratista:JUAN RAFAEL HUERTA MUÑOZ, convocante:MUNICIPIO DE LEÓN, monto:70145.82, importe_modificado:80048.75}}</t>
  </si>
  <si>
    <t>{1540244/proyecto_PROCESO, 1540244/proyecto_INICIO, 1540244/proyecto_FIN}</t>
  </si>
  <si>
    <t>GUA190201540864</t>
  </si>
  <si>
    <t>{ff1: {ciclo_recurso:2019, ramo:33, modalidad:I, prog_pres:4, tipo_recurso:FEDERALES (APORTACIONES, SUBSIDIOS Y CONVENIOS), monto:18986.86, modificado:60577.69}}</t>
  </si>
  <si>
    <t>33901 SUBCONTRATACION DE SERVICIOS CON TERCEROS - 59237</t>
  </si>
  <si>
    <t>{ctto1: {tipo_obra:Obra, numero_contrato:RICESUP-304190, contratista:LUIS MANUEL MORENO RIOS, convocante:municipio de león, monto:60578.86, importe_modificado:60578.86}}</t>
  </si>
  <si>
    <t>{1540864/proyecto_INICIO, 1540864/proyecto_PROCESO, 1540864/proyecto_FIN, 1540864/proyecto_PROCESO}</t>
  </si>
  <si>
    <t>GUA190201540876</t>
  </si>
  <si>
    <t>{ff1: {ciclo_recurso:2019, ramo:33, modalidad:I, prog_pres:4, tipo_recurso:FEDERALES (APORTACIONES, SUBSIDIOS Y CONVENIOS), monto:12657.9, modificado:83770.33}}</t>
  </si>
  <si>
    <t>33901 SUBCONTRATACION DE SERVICIOS CON TERCEROS - 59248</t>
  </si>
  <si>
    <t>{ctto1: {tipo_obra:Obra, numero_contrato:RICESUP-270190, contratista:RAUL IVAN SANCHEZ VILLEGAS, convocante:MUNICIPIO DE LEÓN, monto:83803.63, importe_modificado:83803.63}}</t>
  </si>
  <si>
    <t>{1540876/proyecto_INICIO, 1540876/proyecto_PROCESO, 1540876/proyecto_FIN, 1540876/proyecto_PROCESO}</t>
  </si>
  <si>
    <t>GUA190201540894</t>
  </si>
  <si>
    <t>{ff1: {ciclo_recurso:2019, ramo:33, modalidad:I, prog_pres:4, tipo_recurso:FEDERALES (APORTACIONES, SUBSIDIOS Y CONVENIOS), monto:12656.86, modificado:97454.76}}</t>
  </si>
  <si>
    <t>33901 SUBCONTRATACION DE SERVICIOS CON TERCEROS - 59264</t>
  </si>
  <si>
    <t>{ctto1: {tipo_obra:Obra, numero_contrato:RICESUP-344190, contratista:JORGE ARTURO GONZALEZ GONZALEZ, convocante:MUNICIPIO DE LEÓN, monto:97636.84, importe_modificado:97636.84}}</t>
  </si>
  <si>
    <t>{1540894/proyecto_INICIO, 1540894/proyecto_PROCESO, 1540894/proyecto_FIN, 1540894/proyecto_INICIO}</t>
  </si>
  <si>
    <t>GUA190201540903</t>
  </si>
  <si>
    <t>{ff1: {ciclo_recurso:2019, ramo:33, modalidad:I, prog_pres:4, tipo_recurso:FEDERALES (APORTACIONES, SUBSIDIOS Y CONVENIOS), monto:12656.86, modificado:137969.4}}</t>
  </si>
  <si>
    <t>33901 SUBCONTRATACION DE SERVICIOS CON TERCEROS - 59273</t>
  </si>
  <si>
    <t>{meta1: {unidad_medida:Vivienda, meta:1.0, meta_modificada:1.0}}</t>
  </si>
  <si>
    <t>{ctto1: {tipo_obra:Obra, numero_contrato:RICESUP-338190, contratista:LEON FELIPE RAMIREZ MARTINEZ, convocante:MUNICIPIO DE LEÓN, monto:137969.4, importe_modificado:137969.4}}</t>
  </si>
  <si>
    <t>{meta1: {unidad_medida:Vivienda, avance:1.0}}</t>
  </si>
  <si>
    <t>{1540903/proyecto_INICIO, 1540903/proyecto_PROCESO, 1540903/proyecto_FIN}</t>
  </si>
  <si>
    <t>GUA190201540907</t>
  </si>
  <si>
    <t>{ff1: {ciclo_recurso:2019, ramo:33, modalidad:I, prog_pres:4, tipo_recurso:FEDERALES (APORTACIONES, SUBSIDIOS Y CONVENIOS), monto:16226.5, modificado:92333.01}}</t>
  </si>
  <si>
    <t>33901 SUBCONTRATACION DE SERVICIOS CON TERCEROS - 59277</t>
  </si>
  <si>
    <t>{ctto1: {tipo_obra:Obra, numero_contrato:RICESUP-178190, contratista:JAVIER IGNACIO OBREGON ASCENCIO, convocante:MUNICIPIO DE LEON, monto:92397.67, importe_modificado:92397.67}}</t>
  </si>
  <si>
    <t>{1540907/proyecto_INICIO, 1540907/proyecto_PROCESO, 1540907/proyecto_FIN}</t>
  </si>
  <si>
    <t>GUA190201540923</t>
  </si>
  <si>
    <t>{ff1: {ciclo_recurso:2019, ramo:33, modalidad:I, prog_pres:4, tipo_recurso:FEDERALES (APORTACIONES, SUBSIDIOS Y CONVENIOS), monto:3163.65, modificado:56392.18}}</t>
  </si>
  <si>
    <t>33901 SUBCONTRATACION DE SERVICIOS CON TERCEROS - 59299</t>
  </si>
  <si>
    <t>{ctto1: {tipo_obra:Obra, numero_contrato:RICESUP-300190, contratista:SUDIC SUPERVISION, DISEÑO Y CONSTRUCCION, S.A. DE C.V., convocante:MUNICIPIO DE LEÓN, monto:59139.57, importe_modificado:59139.57}}</t>
  </si>
  <si>
    <t>{1540923/proyecto_INICIO, 1540923/proyecto_PROCESO, 1540923/proyecto_FIN}</t>
  </si>
  <si>
    <t>GUA190201540946</t>
  </si>
  <si>
    <t>{ff1: {ciclo_recurso:2019, ramo:33, modalidad:I, prog_pres:4, tipo_recurso:FEDERALES (APORTACIONES, SUBSIDIOS Y CONVENIOS), monto:16226.5, modificado:91592.93}}</t>
  </si>
  <si>
    <t>33901 SUBCONTRATACION DE SERVICIOS CON TERCEROS - 59324</t>
  </si>
  <si>
    <t>{ctto1: {tipo_obra:Obra, numero_contrato:RICESUP-343190, contratista:EDUARDO DAVID DIEZ DE SOLLANO MARTINEZ, convocante:MUNICIPIO DE LEÓN, monto:98795.43, importe_modificado:98795.43}}</t>
  </si>
  <si>
    <t>{1540946/proyecto_INICIO, 1540946/proyecto_FIN, 1540946/proyecto_PROCESO}</t>
  </si>
  <si>
    <t>GUA190201546424</t>
  </si>
  <si>
    <t>{ff1: {ciclo_recurso:2019, tipo_recurso:ESTATAL, prog_estatal_mun:REHABILITACION DE CAMINO, monto:356796.46, modificado:356796.44}, ff2: {ciclo_recurso:2019, ramo:33, modalidad:I, prog_pres:4, tipo_recurso:FEDERALES (APORTACIONES, SUBSIDIOS Y CONVENIOS), monto:356796.46, modificado:356796.44}}</t>
  </si>
  <si>
    <t>MEJORAMIENTO DE CAMINO RURAL RANCHO NUEVO LA VENTA - 67464</t>
  </si>
  <si>
    <t>{meta1: {unidad_medida:Metros lineales, meta:2300.0, meta_modificada:2300.0}}</t>
  </si>
  <si>
    <t>{geo1: {cve_municipio:20, localidad:418, direccion:CALLE PRINCIPAL INTERIOR SN RANCHERIA RANCHO NUEVO LA VENTA, 37668 RANCHO NUEVO DE LA VENTA, LEÓN GUANAJUATO ENTRE   Y  ,   TOMAR BLVD LAS TORRES LANDA PONIENTE EN DIRECCION A PURISIMA DEL RINCON DESPUES DEL PUENTE DE LA AUTOPISTA, lon:-101.79224402, lat:21.07452743}}</t>
  </si>
  <si>
    <t>{ctto1: {tipo_obra:Obra, numero_contrato:GD-319190, contratista:CONSTRUCTORA COIBSA SA DE CV, convocante:MUNICIPIO DE LEÓN, monto:713592.92, importe_modificado:356796.45}}</t>
  </si>
  <si>
    <t>{meta1: {unidad_medida:Metros lineales, avance:2300.0}}</t>
  </si>
  <si>
    <t>{1546424/proyecto_INICIO, 1546424/proyecto_FIN, 1546424/proyecto_PROCESO}</t>
  </si>
  <si>
    <t>GUA190201546841</t>
  </si>
  <si>
    <t>{ff1: {ciclo_recurso:2019, ramo:33, modalidad:I, prog_pres:4, tipo_recurso:FEDERALES (APORTACIONES, SUBSIDIOS Y CONVENIOS), monto:48685.63, modificado:50697.11}}</t>
  </si>
  <si>
    <t>33901 SUBCONTRATACION DE SERVICIOS CON TERCEROS - 67926</t>
  </si>
  <si>
    <t>{ctto1: {tipo_obra:Obra, numero_contrato:RICESUP-333190, contratista:CONSTRUCTORA DE PUENTES DEL BAJIO, S.A. DE C.V., convocante:MUNICIPIO DE LEÓN, monto:52492.37, importe_modificado:52492.37}}</t>
  </si>
  <si>
    <t>{1546841/proyecto_INICIO, 1546841/proyecto_PROCESO, 1546841/proyecto_FIN}</t>
  </si>
  <si>
    <t>GUA190201546843</t>
  </si>
  <si>
    <t>{ff1: {ciclo_recurso:2019, ramo:33, modalidad:I, prog_pres:4, tipo_recurso:FEDERALES (APORTACIONES, SUBSIDIOS Y CONVENIOS), monto:27049.13, modificado:121878.56}}</t>
  </si>
  <si>
    <t>33901 SUBCONTRATACION DE SERVICIOS CON TERCEROS - 67928</t>
  </si>
  <si>
    <t>{ctto1: {tipo_obra:Obra, numero_contrato:RICESUP-213190, contratista:MERCADO MUÑOZ ANTONIO, convocante:municipio de león, monto:121878.56, importe_modificado:121878.56}}</t>
  </si>
  <si>
    <t>{1546843/proyecto_INICIO, 1546843/proyecto_FIN, 1546843/proyecto_PROCESO}</t>
  </si>
  <si>
    <t>GUA190201546847</t>
  </si>
  <si>
    <t>{ff1: {ciclo_recurso:2019, ramo:33, modalidad:I, prog_pres:4, tipo_recurso:FEDERALES (APORTACIONES, SUBSIDIOS Y CONVENIOS), monto:27049.13, modificado:38334.78}}</t>
  </si>
  <si>
    <t>33901 SUBCONTRATACION DE SERVICIOS CON TERCEROS - 67933</t>
  </si>
  <si>
    <t>{ctto1: {tipo_obra:Obra, numero_contrato:RICESUP-332190, contratista:CONSTRUCTORA DE PUENTES DEL BAJIO, S.A. DE C.V., convocante:MUNICIPIO DE LEÓN, monto:40916.62, importe_modificado:40916.62}}</t>
  </si>
  <si>
    <t>{1546847/proyecto_INICIO, 1546847/proyecto_FIN, 1546847/proyecto_PROCESO}</t>
  </si>
  <si>
    <t>GUA190201547002</t>
  </si>
  <si>
    <t>{ff1: {ciclo_recurso:2019, ramo:33, modalidad:I, prog_pres:4, tipo_recurso:FEDERALES (APORTACIONES, SUBSIDIOS Y CONVENIOS), monto:27049.13, modificado:82670.49}}</t>
  </si>
  <si>
    <t>33901 SUBCONTRATACION DE SERVICIOS CON TERCEROS - 68141</t>
  </si>
  <si>
    <t>{ctto1: {tipo_obra:Obra, numero_contrato:RICESUP-269190, contratista:EPR SUPERVISION Y PROYECTOS, S. DE R.L. DE C.V., convocante:municipio de león, monto:84254.01, importe_modificado:84254.01}}</t>
  </si>
  <si>
    <t>{1547002/proyecto_INICIO, 1547002/proyecto_FIN, 1547002/proyecto_PROCESO}</t>
  </si>
  <si>
    <t>GUA190201547042</t>
  </si>
  <si>
    <t>{ff1: {ciclo_recurso:2019, ramo:33, modalidad:I, prog_pres:4, tipo_recurso:FEDERALES (APORTACIONES, SUBSIDIOS Y CONVENIOS), monto:21639.31, modificado:70447.28}}</t>
  </si>
  <si>
    <t>33901 SUBCONTRATACION DE SERVICIOS CON TERCEROS - 68203</t>
  </si>
  <si>
    <t>{ctto1: {tipo_obra:Obra, numero_contrato:RICESUP-188190, contratista:JULIO CESAR UTRILLA PINEDA, convocante:MUNICIPIO DE LEÓN, monto:72917.89, importe_modificado:72917.89}}</t>
  </si>
  <si>
    <t>{1547042/proyecto_INICIO, 1547042/proyecto_PROCESO, 1547042/proyecto_FIN}</t>
  </si>
  <si>
    <t>GUA190201547046</t>
  </si>
  <si>
    <t>{ff1: {ciclo_recurso:2019, ramo:33, modalidad:I, prog_pres:4, tipo_recurso:FEDERALES (APORTACIONES, SUBSIDIOS Y CONVENIOS), monto:37872.43, modificado:102742.7}}</t>
  </si>
  <si>
    <t>33901 SUBCONTRATACION DE SERVICIOS CON TERCEROS - 68206</t>
  </si>
  <si>
    <t>{ctto1: {tipo_obra:Obra, numero_contrato:RICESUP-187190, contratista:CONSTRUCTORA DE PUENTES DEL BAJIO, S.A. DE C.V., convocante:MUNICIPIO DE LEÓN, monto:103196.04, importe_modificado:103196.04}}</t>
  </si>
  <si>
    <t>{1547046/proyecto_INICIO, 1547046/proyecto_PROCESO, 1547046/proyecto_FIN}</t>
  </si>
  <si>
    <t>GUA190201547050</t>
  </si>
  <si>
    <t>{ff1: {ciclo_recurso:2019, ramo:33, modalidad:I, prog_pres:4, tipo_recurso:FEDERALES (APORTACIONES, SUBSIDIOS Y CONVENIOS), monto:43282.78, modificado:110705.09}}</t>
  </si>
  <si>
    <t>33901 SUBCONTRATACION DE SERVICIOS CON TERCEROS - 68209</t>
  </si>
  <si>
    <t>{ctto1: {tipo_obra:Obra, numero_contrato:RICESUP-184190, contratista:JULIO CESAR UTRILLA PINEDA, convocante:MUNICIPIO DE LEON, monto:110920.08, importe_modificado:110920.08}}</t>
  </si>
  <si>
    <t>{1547050/proyecto_INICIO, 1547050/proyecto_PROCESO, 1547050/proyecto_FIN}</t>
  </si>
  <si>
    <t>GUA190201547064</t>
  </si>
  <si>
    <t>{ff1: {ciclo_recurso:2019, ramo:33, modalidad:I, prog_pres:4, tipo_recurso:FEDERALES (APORTACIONES, SUBSIDIOS Y CONVENIOS), monto:402096.26, modificado:0.0}}</t>
  </si>
  <si>
    <t>AMPLIACION DE LA RED DE AGUA POTABLE Y ALCANTARILLADO SEGUNDA ETAPA EN LA COLONIA FRACCIONES DE SAN JUAN BAUTISTA - 68228</t>
  </si>
  <si>
    <t>{geo1: {cve_municipio:20, localidad:1, direccion:PRIVADA BAUTISTA INTERIOR SN COLONIA FRACCIONES SAN JUAN BAUTISTA, 37545 LEÓN DE LOS ALDAMA, LEÓN GUANAJUATO ENTRE PRIVADA DEL POZO Y PRIVADA MUÑOZ, CALLE RIO MAYO SOBRE EL BLVD RIO MAYO DAR VUELTA A LA DERECHA POR EL BLVD. ATOTON, lon:-101.62184168, lat:21.07206313}}</t>
  </si>
  <si>
    <t>{1547064/proyecto_INICIO}</t>
  </si>
  <si>
    <t>GUA190201548001</t>
  </si>
  <si>
    <t>{ff1: {ciclo_recurso:2019, ramo:33, modalidad:I, prog_pres:4, tipo_recurso:FEDERALES (APORTACIONES, SUBSIDIOS Y CONVENIOS), monto:3026307.51, modificado:1520845.54}}</t>
  </si>
  <si>
    <t>CONSTRUCCIÓN DE LA PAVIMENTACIÓN DE LA CALLE CERRO ESCONDIDO EN LA COLONIA ARBOLEDAS DE LOS CASTILLOS - 69763</t>
  </si>
  <si>
    <t>{meta1: {unidad_medida:Metros Cuadrados, meta:947.0, meta_modificada:947.05}}</t>
  </si>
  <si>
    <t>{geo1: {cve_municipio:20, localidad:1, direccion:CALLE CERRO ESCONDIDO INTERIOR SN COLONIA ARBOLEDAS DE LOS CASTILLOS I, 37109 LEÓN DE LOS ALDAMA, LEÓN GUANAJUATO ENTRE  CALLE CERRO DEL CUBO Y CALLE CERRO DE LOS MILAGROS, CALLE CERRO DEL LABRADOR DIRIGETE POR BLVD. MIGUEL HIDALG, lon:-101.67625049, lat:21.20600422}}</t>
  </si>
  <si>
    <t>{meta1: {unidad_medida:Metros Cuadrados, avance:947.05}}</t>
  </si>
  <si>
    <t>{1548001/proyecto_PROCESO, 1548001/proyecto_INICIO, 1548001/proyecto_PROCESO, 1548001/proyecto_FIN}</t>
  </si>
  <si>
    <t>GUA190201548009</t>
  </si>
  <si>
    <t>{ff1: {ciclo_recurso:2019, ramo:33, modalidad:I, prog_pres:4, tipo_recurso:FEDERALES (APORTACIONES, SUBSIDIOS Y CONVENIOS), monto:1433093.31, modificado:1484758.68}}</t>
  </si>
  <si>
    <t>CONSTRUCCIÓN DE LA PAVIMENTACIÓN DE LA CALLE PRIVADA MADRE RAQUEL EN LA COLONIA DIEZ DE MAYO - 69772</t>
  </si>
  <si>
    <t>{meta1: {unidad_medida:Metros Cuadrados, meta:920.0, meta_modificada:920.0}}</t>
  </si>
  <si>
    <t>{geo1: {cve_municipio:20, localidad:1, direccion:CALLE MADRE RAQUEL INTERIOR SN COLONIA 10 DE MAYO, 37549 LEÓN DE LOS ALDAMA, LEÓN GUANAJUATO ENTRE AVENIDA ATOTONILCO Y CALLE MADRE TIERRA, CALLE MADRE CARMEN DIRIGETE POR MADRE TIERRA SUR GIRA IZQUIERDA POR RIO MAYO OTE, GIRA A L, lon:-101.62300897, lat:21.06772543}}</t>
  </si>
  <si>
    <t>{ctto1: {tipo_obra:Obra, numero_contrato:RICD-065190, contratista:PROYECTO Y CONSTRUCCIONES MUÑOZ, S.A. DE C.V., convocante:MUNICIPIO DE LEON, monto:1433093.31, importe_modificado:1484758.81}}</t>
  </si>
  <si>
    <t>{meta1: {unidad_medida:Metros Cuadrados, avance:920.0}}</t>
  </si>
  <si>
    <t>{1548009/proyecto_INICIO, 1548009/proyecto_PROCESO, 1548009/proyecto_FIN}</t>
  </si>
  <si>
    <t>GUA190201548017</t>
  </si>
  <si>
    <t>{ff1: {ciclo_recurso:2019, ramo:33, modalidad:I, prog_pres:4, tipo_recurso:FEDERALES (APORTACIONES, SUBSIDIOS Y CONVENIOS), monto:3365213.12, modificado:2996189.57}}</t>
  </si>
  <si>
    <t>CONSTRUCCIÓN DE LA PAVIMENTACIÓN DE LA CALLE CORCIRA EN LA COLONIA LA ERMITA - 69807</t>
  </si>
  <si>
    <t>{geo1: {cve_municipio:20, localidad:975, direccion:CALLE CORCIRA INTERIOR SN COLONIA ERMITA, 37358 LA ERMITA, LEÓN GUANAJUATO ENTRE CALLE PERSEFONE Y CALLE HADES, CALLE NAXOS DIRIGETE A BLVD SAN JUAN BOSCO EN LA INTERSECCION CON CALLE SALAMINA GIRA A LA IZQUIERDA SOBRE CALLE SALAM, lon:-101.73171515, lat:21.15076726}}</t>
  </si>
  <si>
    <t>{ctto1: {tipo_obra:Obra, numero_contrato:RICD-119190, contratista:URBANIZADORA DEL CENTRO, S.A. DE C.V., convocante:MUNICIPIO DE LEÓN, monto:3365213.12, importe_modificado:3365213.12}}</t>
  </si>
  <si>
    <t>{meta1: {unidad_medida:Metros Cuadrados, avance:2926.0}}</t>
  </si>
  <si>
    <t>{1548017/proyecto_INICIO, 1548017/proyecto_PROCESO, 1548017/proyecto_FIN}</t>
  </si>
  <si>
    <t>GUA190201547277</t>
  </si>
  <si>
    <t>{ff1: {ciclo_recurso:2019, ramo:33, modalidad:I, prog_pres:4, tipo_recurso:FEDERALES (APORTACIONES, SUBSIDIOS Y CONVENIOS), monto:27054.71, modificado:64274.84}}</t>
  </si>
  <si>
    <t>33901 SUBCONTRATACION DE SERVICIOS CON TERCEROS - 68544</t>
  </si>
  <si>
    <t>{ctto1: {tipo_obra:Obra, numero_contrato:RICESUP-221190, contratista:JAVIER IGNACIO OBREGON ASCENCIO, convocante:MUNICIPIO DE LEÓN, monto:67099.77, importe_modificado:67099.77}}</t>
  </si>
  <si>
    <t>{1547277/proyecto_INICIO, 1547277/proyecto_FIN, 1547277/proyecto_PROCESO}</t>
  </si>
  <si>
    <t>GUA190201547282</t>
  </si>
  <si>
    <t>{ff1: {ciclo_recurso:2019, ramo:33, modalidad:I, prog_pres:4, tipo_recurso:FEDERALES (APORTACIONES, SUBSIDIOS Y CONVENIOS), monto:21643.77, modificado:66023.09}}</t>
  </si>
  <si>
    <t>33901 SUBCONTRATACION DE SERVICIOS CON TERCEROS - 68546</t>
  </si>
  <si>
    <t>{ctto1: {tipo_obra:Obra, numero_contrato:RICESUP-179190, contratista:COVEME, S.A. DE C.V., convocante:MUNICIPIO DE LEON, monto:67099.77, importe_modificado:67099.77}}</t>
  </si>
  <si>
    <t>{1547282/proyecto_INICIO, 1547282/proyecto_PROCESO, 1547282/proyecto_FIN}</t>
  </si>
  <si>
    <t>GUA190201545819</t>
  </si>
  <si>
    <t>{ff1: {ciclo_recurso:2019, tipo_recurso:ESTATAL, prog_estatal_mun:Programa Estatal, monto:321436.85, modificado:321426.69}, ff2: {ciclo_recurso:2019, ramo:33, modalidad:I, prog_pres:4, tipo_recurso:FEDERALES (APORTACIONES, SUBSIDIOS Y CONVENIOS), monto:321436.85, modificado:321426.69}}</t>
  </si>
  <si>
    <t>MEJORAMIENTO DE CAMINO RURAL DE ACCESO A PROVIDENCIA  TRAMO CONALEP PROVIDENCIA - 66701</t>
  </si>
  <si>
    <t>{meta1: {unidad_medida:Metros lineales, meta:2600.0, meta_modificada:2600.0}}</t>
  </si>
  <si>
    <t>{geo1: {cve_municipio:20, localidad:406, direccion:INTERIOR SN RANCHERIA PROVIDENCIA, 37564 PROVIDENCIA, LEÓN GUANAJUATO ENTRE BOULEVARD HERMANOS ALDAMA Y CALLE RESTAURADORES, CAMINO PROVIDENCIA BLVD TRIMOTEO LOZANO PASANDO FRANCISCO VILLA EN DIRECCION A DELTA A 500 MTS VIRAR HACI, lon:-101.77539057, lat:21.0972147}}</t>
  </si>
  <si>
    <t>{ctto1: {tipo_obra:Obra, numero_contrato:C-1810-K100201-61501-GD-320190, contratista:URBANIZADORA DEL CENTRO SA DE CV, convocante:MUNICIPIO DE LEÓN, monto:321436.86, importe_modificado:321436.86}}</t>
  </si>
  <si>
    <t>{meta1: {unidad_medida:Metros lineales, avance:2600.0}}</t>
  </si>
  <si>
    <t>{1545819/proyecto_INICIO, 1545819/proyecto_FIN, 1545819/proyecto_PROCESO}</t>
  </si>
  <si>
    <t>GUA190201545837</t>
  </si>
  <si>
    <t>{ff1: {ciclo_recurso:2019, ramo:33, modalidad:I, prog_pres:4, tipo_recurso:FEDERALES (APORTACIONES, SUBSIDIOS Y CONVENIOS), monto:361049.99, modificado:0.0}, ff2: {ciclo_recurso:2019, tipo_recurso:ESTATAL, prog_estatal_mun:Programa Estatal, monto:361049.99, modificado:0.0}}</t>
  </si>
  <si>
    <t>MEJORAMIENTO DE CAMINO RURAL EMPEDRADO EN TRES CURVAS DEL CAMINO A DERRAMADERO - 66724</t>
  </si>
  <si>
    <t>{geo1: {cve_municipio:20, localidad:316, direccion:CALLE PRINCIPAL INTERIOR SN RANCHERIA EL DERRAMADERO, 37680 EL DERRAMADERO, LEÓN GUANAJUATO ENTRE CAMINO NUEVO VALLE DE MORENO Y  ,   A DOS KM DEL BLVD MORELOS PASAR LA COMUNIDAD DE ALFARO Y SUBIR 15 KM POR UNICO CAMINO DE ACCESO , lon:-101.41638296, lat:21.1681731}}</t>
  </si>
  <si>
    <t>{1545837/proyecto_INICIO}</t>
  </si>
  <si>
    <t>GUA190201546334</t>
  </si>
  <si>
    <t>{ff1: {ciclo_recurso:2019, tipo_recurso:ESTATAL, prog_estatal_mun:REHABILITACION DE CAMINO, monto:304525.74, modificado:299897.27}, ff2: {ciclo_recurso:2019, ramo:33, modalidad:I, prog_pres:4, tipo_recurso:FEDERALES (APORTACIONES, SUBSIDIOS Y CONVENIOS), monto:304525.74, modificado:299897.27}}</t>
  </si>
  <si>
    <t>MEJORAMIENTO DE CAMINO RURAL EL RAMILLETE LA VENTA - 67292</t>
  </si>
  <si>
    <t>{meta1: {unidad_medida:Metros lineales, meta:2000.0, meta_modificada:2000.0}}</t>
  </si>
  <si>
    <t>{geo1: {cve_municipio:20, localidad:609, direccion:INTERIOR SN RANCHERIA LA VENTA, 37667 LA VENTA, LEÓN GUANAJUATO ENTRE CARRETERA MANUEL DOBLADO- LEON Y CALLE FLOR DE ZARZAMORA, CALLE FLOR DE MEMBRILLO CARRETERA ANTIGUA A SAN FRANCISCO DEL RINCON A 6 KM AL MARGEN DERECHO., lon:-101.77744653, lat:21.05190614}}</t>
  </si>
  <si>
    <t>{ctto1: {tipo_obra:Obra, numero_contrato:RICD-322190, contratista:CONSTRUCCIONES Y URBANIZACIONES SAN ANGEL SA DE CV, convocante:MUNICIPIO DE LEON, monto:609051.46, importe_modificado:609051.46}}</t>
  </si>
  <si>
    <t>{meta1: {unidad_medida:Metros lineales, avance:2000.0}}</t>
  </si>
  <si>
    <t>{1546334/proyecto_FIN, 1546334/proyecto_PROCESO, 1546334/proyecto_INICIO}</t>
  </si>
  <si>
    <t>GUA190201546351</t>
  </si>
  <si>
    <t>{ff1: {ciclo_recurso:2019, tipo_recurso:ESTATAL, prog_estatal_mun:REHABILITACION DE CAMINO, monto:223592.24, modificado:223592.23}, ff2: {ciclo_recurso:2019, ramo:33, modalidad:I, prog_pres:4, tipo_recurso:FEDERALES (APORTACIONES, SUBSIDIOS Y CONVENIOS), monto:223592.24, modificado:223592.23}}</t>
  </si>
  <si>
    <t>MEJORAMIENTO DE CAMINO RURAL DE ACCESO A LA COMUNIDAD EL VENADITO - 67327</t>
  </si>
  <si>
    <t>{meta1: {unidad_medida:Metros lineales, meta:1800.0, meta_modificada:1800.0}}</t>
  </si>
  <si>
    <t>{geo1: {cve_municipio:20, localidad:491, direccion:INTERIOR SN RANCHERIA EL VENADITO, 37668 EL VENADITO (EL VENADITO DE PEDRO MORENO), LEÓN GUANAJUATO ENTRE CALLE REAL Y  ,   TOMAR BLVD LAS TORRES LANDA PONIENTE EN DIRECCION A PURISIMA DEL RINCON DESPUES DEL PUENTE DE LA AUTOPISTA, lon:-101.40187087, lat:21.18322016}}</t>
  </si>
  <si>
    <t>{ctto1: {tipo_obra:Obra, numero_contrato:RICD-318190, contratista:LESANFRA CONSTRUCTORA, S.A DE C.V, convocante:MUNICIPIO DE LEON, monto:447184.48, importe_modificado:447184.48}}</t>
  </si>
  <si>
    <t>{1546351/proyecto_PROCESO, 1546351/proyecto_FIN, 1546351/proyecto_INICIO}</t>
  </si>
  <si>
    <t>GUA190201546371</t>
  </si>
  <si>
    <t>{ff1: {ciclo_recurso:2019, tipo_recurso:ESTATAL, prog_estatal_mun:REHABILITACION DE CAMINO, monto:1870107.8, modificado:1470107.56}, ff2: {ciclo_recurso:2019, ramo:33, modalidad:I, prog_pres:4, tipo_recurso:FEDERALES (APORTACIONES, SUBSIDIOS Y CONVENIOS), monto:1870107.8, modificado:1470107.56}}</t>
  </si>
  <si>
    <t>MEJORAMIENTO DE CAMINO RURAL DE ACCESO A LOS ALISOS TRAMO NUEVO VALLE DE MORENO LOS ALISOS - 67376</t>
  </si>
  <si>
    <t>{meta1: {unidad_medida:Metros lineales, meta:11600.0, meta_modificada:11600.0}}</t>
  </si>
  <si>
    <t>{geo1: {cve_municipio:20, localidad:264, direccion:CALLE PRINCIPAL INTERIOR SN RANCHERIA LOS ALISOS, 37233 LOS ALISOS, LEÓN GUANAJUATO ENTRE   Y  ,   BOLUVARD DELTA DE SUR A NORTE ENTRANDO POR COLEGIO SUBIRÉ PASANDO LA COMUNIDAD DE ALFARO A 10 KM , lon:-101.52932569, lat:21.19459791}}</t>
  </si>
  <si>
    <t>{ctto1: {tipo_obra:Obra, numero_contrato:GD-351190, contratista:MIGUEL ANGEL MATA SEGOVIANO, convocante:MUNICIPIO DE LEON, monto:2940216.6, importe_modificado:1470108.3}}</t>
  </si>
  <si>
    <t>{meta1: {unidad_medida:Metros lineales, avance:11600.0}}</t>
  </si>
  <si>
    <t>{1546371/proyecto_INICIO, 1546371/proyecto_PROCESO, 1546371/proyecto_FIN, 1546371/proyecto_INICIO}</t>
  </si>
  <si>
    <t>GUA190201546379</t>
  </si>
  <si>
    <t>{ff1: {ciclo_recurso:2019, tipo_recurso:ESTATAL, prog_estatal_mun:REHABILITACION DE CAMINO, monto:622269.62, modificado:622263.21}, ff2: {ciclo_recurso:2019, ramo:33, modalidad:I, prog_pres:4, tipo_recurso:FEDERALES (APORTACIONES, SUBSIDIOS Y CONVENIOS), monto:622269.62, modificado:622263.21}}</t>
  </si>
  <si>
    <t>MEJORAMIENTO DE CAMINO RURAL DE ACCESO A MEDIA LUNA TRAMO MESA DE IBARRILLA MEDIA LUNA - 67390</t>
  </si>
  <si>
    <t>{meta1: {unidad_medida:Metros lineales, meta:4300.0, meta_modificada:4300.0}}</t>
  </si>
  <si>
    <t>{geo1: {cve_municipio:20, localidad:370, direccion:CALLE PRINCIPAL INTERIOR SN RANCHERIA MEDIA LUNA, 37209 MEDIA LUNA, LEÓN GUANAJUATO ENTRE   Y  ,   TOMAR BLVD MORELOS Y SUBIR RUMBO A ZOOLOGICO POR AVENIDA IBARRILLA 4 KM EN ENTRONQUE CON COMUNIDAD DE MESA DE IBARRILLA, lon:-101.64058955, lat:21.23295071}}</t>
  </si>
  <si>
    <t>{ctto1: {tipo_obra:Obra, numero_contrato:GD-323190, contratista:CORPORACION LANTANA SA DE CV, convocante:MUNICIPIO DE LEÓN, monto:1244539.23, importe_modificado:622269.61}}</t>
  </si>
  <si>
    <t>{meta1: {unidad_medida:Metros lineales, avance:4300.0}}</t>
  </si>
  <si>
    <t>{1546379/proyecto_INICIO, 1546379/proyecto_FIN, 1546379/proyecto_PROCESO}</t>
  </si>
  <si>
    <t>GUA190201546402</t>
  </si>
  <si>
    <t>{ff1: {ciclo_recurso:2019, tipo_recurso:ESTATAL, prog_estatal_mun:REHABILITACION DE CAMINO, monto:877551.11, modificado:0.0}, ff2: {ciclo_recurso:2019, ramo:33, modalidad:I, prog_pres:4, tipo_recurso:FEDERALES (APORTACIONES, SUBSIDIOS Y CONVENIOS), monto:877551.11, modificado:1477400.13}}</t>
  </si>
  <si>
    <t>MEJORAMIENTO DE CAMINO RURAL DE  NUEVO VALLE DE MORENO A DERRAMADERO - 67425</t>
  </si>
  <si>
    <t>{meta1: {unidad_medida:Metros lineales, meta:5180.0, meta_modificada:5200.0}}</t>
  </si>
  <si>
    <t>{geo1: {cve_municipio:20, localidad:316, direccion:CALLE PRINCIPAL INTERIOR SN RANCHERIA EL DERRAMADERO, 37668 EL DERRAMADERO, LEÓN GUANAJUATO ENTRE   Y  ,   TOMAR BLVD LAS TORRES LANDA PONIENTE EN DIRECCION A PURISIMA DEL RINCON DESPUES DEL PUENTE DE LA AUTOPISTA LEON AGUASCALIEN, lon:-101.41595446, lat:21.16829359}}</t>
  </si>
  <si>
    <t>{ctto1: {tipo_obra:Obra, numero_contrato:RICD-386190, contratista:CONSTRUCTORA HUMORA SA DE CV, convocante:MUNICIPIO DE LEÓN, monto:1477400.13, importe_modificado:1477400.13}}</t>
  </si>
  <si>
    <t>{meta1: {unidad_medida:Metros lineales, avance:5200.0}}</t>
  </si>
  <si>
    <t>{1546402/proyecto_INICIO, 1546402/proyecto_FIN, 1546402/proyecto_PROCESO}</t>
  </si>
  <si>
    <t>GUA190201546703</t>
  </si>
  <si>
    <t>{ff1: {ciclo_recurso:2019, ramo:33, modalidad:I, prog_pres:4, tipo_recurso:FEDERALES (APORTACIONES, SUBSIDIOS Y CONVENIOS), monto:3586525.25, modificado:0.0}}</t>
  </si>
  <si>
    <t>CONSTRUCCIÓN DE LA PRIMERA ETAPA DE LA RED DE AGUA POTABLE EN LA COMUNIDAD DE GUADALUPE VICTORIA - 67769</t>
  </si>
  <si>
    <t>{geo1: {cve_municipio:20, localidad:671, direccion:CALLE PRINCIPAL INTERIOR SN RANCHERIA GUADALUPE VICTORIA, 37680 GUADALUPE VICTORIA, LEÓN GUANAJUATO ENTRE CARRETERA A SANTA ANA DEL CONDE Y  ,   CARRETERA LEON-SILAO A LA ALTURA DEL KM 9 DAL VUELTA ALA DERECHA BAJO EL PUENTE A SAN, lon:-101.58429078, lat:21.02330721}}</t>
  </si>
  <si>
    <t>{1546703/proyecto_INICIO}</t>
  </si>
  <si>
    <t>GUA190201546729</t>
  </si>
  <si>
    <t>{ff1: {ciclo_recurso:2019, ramo:33, modalidad:I, prog_pres:4, tipo_recurso:FEDERALES (APORTACIONES, SUBSIDIOS Y CONVENIOS), monto:16227.27, modificado:69811.04}}</t>
  </si>
  <si>
    <t>33901 SUBCONTRATACION DE SERVICIOS CON TERCEROS - 67789</t>
  </si>
  <si>
    <t>{ctto1: {tipo_obra:Obra, numero_contrato:RICESUP-315190, contratista:GRUPO CONSULTA, S.A. DE C.V., convocante:MUNICIPIO DE LEÓN, monto:69856.0, importe_modificado:69856.0}}</t>
  </si>
  <si>
    <t>{1546729/proyecto_PROCESO, 1546729/proyecto_INICIO, 1546729/proyecto_FIN}</t>
  </si>
  <si>
    <t>GUA190201546791</t>
  </si>
  <si>
    <t>{ff1: {ciclo_recurso:2019, ramo:33, modalidad:I, prog_pres:4, tipo_recurso:FEDERALES (APORTACIONES, SUBSIDIOS Y CONVENIOS), monto:6327544.92, modificado:5332798.7}}</t>
  </si>
  <si>
    <t>CONSTRUCCIÓN DEL SISTEMA DE AGUA POTABLE EN SAN JOSÉ DEL CONSUELO Y LA CORREA EN SAN JOSÉ DEL CONSUELO - 67862</t>
  </si>
  <si>
    <t>{geo1: {cve_municipio:20, localidad:306, direccion:CALLE PRINCIPAL INTERIOR SN RANCHERIA SAN JOSÉ DEL CONSUELO LA ENVIDIA, 37687 SAN JOSÉ DEL CONSUELO (LA ENVIDIA), LEÓN GUANAJUATO ENTRE   Y  ,   CARRETERA LEON-CUERAMARO A 3 KM AUN COSTADO DEL CERESO , lon:-101.68985311, lat:21.01278582}}</t>
  </si>
  <si>
    <t>{ctto1: {tipo_obra:Obra, numero_contrato:RICONV- 008190, contratista:SISTEMA DE AGUA POTABLE Y ALCANTARILLADO EN LA ZONA RURAL DEL MUNICIPIO DE LEON GUANAJUATO, convocante:MUNICIPIO DE LEÓN, monto:6327544.92, importe_modificado:5370126.23}}</t>
  </si>
  <si>
    <t>{1546791/proyecto_INICIO, 1546791/proyecto_PROCESO, 1546791/proyecto_FIN}</t>
  </si>
  <si>
    <t>GUA190201546909</t>
  </si>
  <si>
    <t>{ff1: {ciclo_recurso:2019, ramo:33, modalidad:I, prog_pres:4, tipo_recurso:FEDERALES (APORTACIONES, SUBSIDIOS Y CONVENIOS), monto:5025504.8, modificado:8462664.16}}</t>
  </si>
  <si>
    <t>CONSTRUCCION DE LINEA DE CONDUCCION Y TANQUE SUPERFICIAL EN LA COMUNIDAD LA MORA - 68020</t>
  </si>
  <si>
    <t>{geo1: {cve_municipio:20, localidad:379, direccion:CALLE RINCÓN DE LA MORA INTERIOR SN RANCHERIA LA MORA, 37668 LA MORA, LEÓN GUANAJUATO ENTRE  CARRETERA A SAN FRANCISCO DEL RINCÓN Y CALLE RINCÓN DEL CHAVACANO, CALLE RINCÓN DEL DURAZNO CARRETERA ANTIGUA A SAN FRANCISCO DEL RINCON , lon:-101.76481197, lat:21.06708681}}</t>
  </si>
  <si>
    <t>{ctto1: {tipo_obra:Obra, numero_contrato:RICONV- 007190, contratista:SISTEMA DE AGUA POTABLE Y ALCANTARILLADO EN LA ZONA RURAL DEL MUNICIPIO DE LEON GUANAJUATO, convocante:MUNICIPIO DE LEÓN, monto:5025504.8, importe_modificado:8462664.17}}</t>
  </si>
  <si>
    <t>{1546909/proyecto_INICIO, 1546909/proyecto_PROCESO, 1546909/proyecto_FIN}</t>
  </si>
  <si>
    <t>GUA190401580556</t>
  </si>
  <si>
    <t>{ff1: {ciclo_recurso:2019, ramo:33, modalidad:I, prog_pres:4, tipo_recurso:FEDERALES (APORTACIONES, SUBSIDIOS Y CONVENIOS), monto:368326.2, modificado:327775.39}}</t>
  </si>
  <si>
    <t>AMPLIACIÓN DE ELECTRIFICACIÓN RURAL DE LA CALLE LOS PINOS EN LA COMUNIDAD DE CAPELLANIA DE LOERA - 5984</t>
  </si>
  <si>
    <t>{meta1: {unidad_medida:Otros, meta:12.0, meta_modificada:5.0}}</t>
  </si>
  <si>
    <t>{geo1: {cve_municipio:20, localidad:289, direccion:RANCHERIA CAPELLANÍA DE LOERA, 37685 CAPELLANÍA DE LOERA, LEÓN GUANAJUATO  ENTRE  CARRETERA LEÓN - AGUASCALIENTES Y  ,    CARRETETA LEON SILAO A LA ALTURA DEPUENTE AUTOPISTA LEON AGUSCALIENTES A 500 MTS, lon:-101.59606218, lat:21.0384835}}</t>
  </si>
  <si>
    <t>{meta1: {unidad_medida:Otros, avance:5.0}}</t>
  </si>
  <si>
    <t>{1580556/proyecto_INICIO, 1580556/proyecto_FIN, 1580556/proyecto_PROCESO}</t>
  </si>
  <si>
    <t>GUA190401580557</t>
  </si>
  <si>
    <t>{ff1: {ciclo_recurso:2019, ramo:33, modalidad:I, prog_pres:4, tipo_recurso:FEDERALES (APORTACIONES, SUBSIDIOS Y CONVENIOS), monto:356603.91, modificado:331001.29}}</t>
  </si>
  <si>
    <t>AMPLIACIÓN DE ELECTRIFICACIÓN RURAL DE LA CALLE SANTA CRUZ I EN LA COMUNIDAD DE CAPELLANIA DE LOERA - 6051</t>
  </si>
  <si>
    <t>{meta1: {unidad_medida:Otros, meta:7.0, meta_modificada:6.0}}</t>
  </si>
  <si>
    <t>{geo1: {cve_municipio:20, localidad:289, direccion:RANCHERIA CAPELLANÍA DE LOERA, 37685 CAPELLANÍA DE LOERA, LEÓN GUANAJUATO  ENTRE  CARRETERA LEÓN - AGUASCALIENTES Y  ,    CARRETERA LEÓN SILAO A LA ALTURA DE PUENTE AUTOPISTA LEÓN AGUSCALIENTES A 500 MTS, lon:-101.59649134, lat:21.03732191}}</t>
  </si>
  <si>
    <t>{meta1: {unidad_medida:Otros, avance:6.0}}</t>
  </si>
  <si>
    <t>{1580557/proyecto_INICIO, 1580557/proyecto_FIN, 1580557/proyecto_PROCESO}</t>
  </si>
  <si>
    <t>GUA190401613027</t>
  </si>
  <si>
    <t>{ff1: {ciclo_recurso:2019, ramo:33, modalidad:I, prog_pres:4, tipo_recurso:FEDERALES (APORTACIONES, SUBSIDIOS Y CONVENIOS), monto:830309.24, modificado:782303.15}}</t>
  </si>
  <si>
    <t>CONSTRUCCIÓN DE LA PAVIMENTACIÓN DE LA CALLE TORRE FLANQUANTE EN LA COLONIA EL CASTILLO - 160237</t>
  </si>
  <si>
    <t>{meta1: {unidad_medida:Metros Cuadrados, meta:704.4, meta_modificada:704.4}}</t>
  </si>
  <si>
    <t>{geo1: {cve_municipio:20, localidad:1, direccion:COLONIA EL CASTILLO, 37209 LEÓN DE LOS ALDAMA, LEÓN GUANAJUATO  ENTRE CALLE BARBACANA Y CALLE CORTINA, CALLE ATLAYA  DIRIGETE POR BLVD. MIGUEL HIDALGO NORTE GIRAR A LA DERECHA EN CALLE MISIONES DE LA INDIA, PROCEDIENDO A GIRAR A L, lon:-101.66215834, lat:21.19340844}}</t>
  </si>
  <si>
    <t>{ctto1: {tipo_obra:Obra, numero_contrato:RICD-348190, contratista:MIGUEL ANGEL SANCHEZ CHAVEZ, convocante:MUNICIPIO DE LEON, monto:830309.24, importe_modificado:830309.24}}</t>
  </si>
  <si>
    <t>{meta1: {unidad_medida:Metros Cuadrados, avance:704.4}}</t>
  </si>
  <si>
    <t>{1613027/proyecto_PROCESO, 1613027/proyecto_INICIO, 1613027/proyecto_PROCESO, 1613027/proyecto_FIN}</t>
  </si>
  <si>
    <t>GUA190401613038</t>
  </si>
  <si>
    <t>{ff1: {ciclo_recurso:2019, ramo:33, modalidad:I, prog_pres:4, tipo_recurso:FEDERALES (APORTACIONES, SUBSIDIOS Y CONVENIOS), monto:1564763.39, modificado:1564761.65}}</t>
  </si>
  <si>
    <t>CONSTRUCCIÓN DE LA PAVIMENTACIÓN DE LA CALLE VALLE DE SAN EFREN EN LA COLONIA VALLE DE SAN PEDRO LA JOYA PRIMERA SECCIÓN - 160272</t>
  </si>
  <si>
    <t>{meta1: {unidad_medida:Metros Cuadrados, meta:792.0, meta_modificada:792.0}}</t>
  </si>
  <si>
    <t>{geo1: {cve_municipio:20, localidad:1, direccion:COLONIA VALLE DE SAN PEDRO DE LA JOYA I SECCIÓN, 37353 LEÓN DE LOS ALDAMA, LEÓN GUANAJUATO  ENTRE CALLE VALLE DE SAN LUCAS Y CALLE VALLE DE SAN SIMON, CALLE VALLE DE SAN JORGE  DIRIGETE POR BLVD. SAN JUAN BOSCO NORTE GIRAR A LA IZ, lon:-101.72932681, lat:21.14041488}}</t>
  </si>
  <si>
    <t>{ctto1: {tipo_obra:Obra, numero_contrato:RICD-346190, contratista:CONSTRUCTORA NOARDIQ S.A. DE C.V., convocante:MUNICIPIO DE LEON, monto:1564763.37, importe_modificado:1564763.37}}</t>
  </si>
  <si>
    <t>{meta1: {unidad_medida:Metros Cuadrados, avance:792.0}}</t>
  </si>
  <si>
    <t>{1613038/proyecto_INICIO, 1613038/proyecto_PROCESO, 1613038/proyecto_INICIO, 1613038/proyecto_PROCESO, 1613038/proyecto_FIN}</t>
  </si>
  <si>
    <t>GUA190401613045</t>
  </si>
  <si>
    <t>{ff1: {ciclo_recurso:2019, ramo:33, modalidad:I, prog_pres:4, tipo_recurso:FEDERALES (APORTACIONES, SUBSIDIOS Y CONVENIOS), monto:1305304.5, modificado:1275830.35}}</t>
  </si>
  <si>
    <t>CONSTRUCCIÓN DE LA PAVIMENTACIÓN DE LA CALLE YACIMIENTO DE PLATINO EN LA COLONIA CALLE ANTIGUA/EL YACIMIENTO - 160298</t>
  </si>
  <si>
    <t>{meta1: {unidad_medida:Metros Cuadrados, meta:1237.5, meta_modificada:1237.5}}</t>
  </si>
  <si>
    <t>{geo1: {cve_municipio:20, localidad:1, direccion:COLONIA ANTIGUA/EL YACIMIENTO, 37353 LEÓN DE LOS ALDAMA, LEÓN GUANAJUATO  ENTRE CALLE YACIMIENTO PETROLERO Y CALLE YACIMIENTO DE URANIO, CALLE YACIMIENTO MINERAL  DIRÍGETE POR BLVD. SAN JUAN BOSCO NORTE GIRAR A LA IZQUIERDA EN BLV, lon:-101.72549947, lat:21.13061434}}</t>
  </si>
  <si>
    <t>{ctto1: {tipo_obra:Obra, numero_contrato:RICD-350190, contratista:GONZALO ACEVEDO CORREA, convocante:MUNICIPIO DE LEON, monto:1305304.5, importe_modificado:1305304.5}}</t>
  </si>
  <si>
    <t>{meta1: {unidad_medida:Metros Cuadrados, avance:1237.5}}</t>
  </si>
  <si>
    <t>{1613045/proyecto_INICIO, 1613045/proyecto_PROCESO, 1613045/proyecto_FIN}</t>
  </si>
  <si>
    <t>GUA190401613058</t>
  </si>
  <si>
    <t>{ff1: {ciclo_recurso:2019, ramo:33, modalidad:I, prog_pres:4, tipo_recurso:FEDERALES (APORTACIONES, SUBSIDIOS Y CONVENIOS), monto:1825465.97, modificado:1706943.01}}</t>
  </si>
  <si>
    <t>CONSTRUCCIÓN DE LA PAVIMENTACIÓN DE LA CALLE PINO DE MEDINA EN LA COLONIA MEDINA - 160340</t>
  </si>
  <si>
    <t>{meta1: {unidad_medida:Metros Cuadrados, meta:1224.0, meta_modificada:1224.0}}</t>
  </si>
  <si>
    <t>{geo1: {cve_municipio:20, localidad:703, direccion:COLONIA MEDINA, 37238 MEDINA, LEÓN GUANAJUATO  ENTRE CALLE HUESO Y CALLE SAUZ MEDINA, CALLE MEZQUITE DE MEDINA  DIRIGETE POR BLVD. JOSE MARIA MORELOS NORTE GIRAR A LA DERECHA EN BLVD. FRANCISCO VILLA, PROCEDIENDO GIRAR A LA IZQUIE, lon:-101.62325261, lat:21.15248663}}</t>
  </si>
  <si>
    <t>{ctto1: {tipo_obra:Obra, numero_contrato:RICD-349190, contratista:PROYECTO Y CONSTRUCCIONES MUÑOZ, S.A. DE C.V., convocante:MUNICIPIO DE LEON, monto:1549563.28, importe_modificado:1825465.97}}</t>
  </si>
  <si>
    <t>{meta1: {unidad_medida:Metros Cuadrados, avance:1224.0}}</t>
  </si>
  <si>
    <t>{1613058/proyecto_INICIO, 1613058/proyecto_PROCESO, 1613058/proyecto_INICIO, 1613058/proyecto_PROCESO, 1613058/proyecto_FIN}</t>
  </si>
  <si>
    <t>GUA190401613246</t>
  </si>
  <si>
    <t>{ff1: {ciclo_recurso:2019, ramo:33, modalidad:I, prog_pres:4, tipo_recurso:FEDERALES (APORTACIONES, SUBSIDIOS Y CONVENIOS), monto:2000000.0, modificado:1999229.18}}</t>
  </si>
  <si>
    <t>CONSTRUCCIÓN DE 6 AULAS Y 1 MODULO SANITARIO, 1 DIRECCION, 1 SALÓN DE USOS MÚLTIPLES, TIPO U2C; EN SAN CARLOS LA RONCHA - 161092</t>
  </si>
  <si>
    <t>{geo1: {cve_municipio:20, localidad:1, direccion:COLONIA SAN CARLOS LA RONCHA, 37208 LEÓN DE LOS ALDAMA, LEÓN GUANAJUATO  ENTRE  BOULEVARD AEROPUERTO Y CALLE LA HERRADURA, CALLE PONIENTE  PARTIENDO DEL BLVD. AEROPUERTO RUMBO A SILAO RETORNO LA HERRADURA MANO DERECHA CALLE PRINCI, lon:-101.58905192, lat:21.06535259}}</t>
  </si>
  <si>
    <t>{ctto1: {tipo_obra:Obra, numero_contrato:RICE-342190, contratista:CONSTRUCTORA Y PAVIMENTADORA 403 S.A. DE C.V., convocante:MUNICIPIO DE LEON, monto:2000000.0, importe_modificado:2000000.0}}</t>
  </si>
  <si>
    <t>{1613246/proyecto_INICIO, 1613246/proyecto_FIN, 1613246/proyecto_PROCESO}</t>
  </si>
  <si>
    <t>GUA190401612052</t>
  </si>
  <si>
    <t>{ff1: {ciclo_recurso:2019, ramo:33, modalidad:I, prog_pres:4, tipo_recurso:FEDERALES (APORTACIONES, SUBSIDIOS Y CONVENIOS), monto:61866.83, modificado:61866.83}}</t>
  </si>
  <si>
    <t>AMPLIACIÓN DE LA RED DE AGUA POTABLE Y  ALCANTARILLADO SANITARIO EN LA CALLE GOLFO PERSICO, COL. SANTA MARÍA DEL GRANJENO. - 157445</t>
  </si>
  <si>
    <t>{meta1: {unidad_medida:Metros lineales, meta:62.0, meta_modificada:62.0}}</t>
  </si>
  <si>
    <t>{geo1: {cve_municipio:20, localidad:1, direccion:CALLE GOLFO PERSICO INTERIOR SN COLONIA SANTA MARÍA DEL GRANJENO, 37520 LEÓN DE LOS ALDAMA, LEÓN GUANAJUATO  ENTRE    Y  ,    TOMANDO EL BLVD. TORRES LANDA EN EL TRAMO DE BLVD. SAN PEDRO A BLVD. FRANCISCO VILLA SE ENCUENTRA A MANO, lon:-101.65429499, lat:21.09970221}}</t>
  </si>
  <si>
    <t>{ctto1: {tipo_obra:Obra, numero_contrato:RICONV-013190, contratista:SISTEMA DE AGUA POTABLE Y ALCANTARILLADO, convocante:municipio de leon, monto:5344263.62, importe_modificado:5344263.62}}</t>
  </si>
  <si>
    <t>{meta1: {unidad_medida:Metros lineales, avance:62.0}}</t>
  </si>
  <si>
    <t>{1612052/proyecto_INICIO, 1612052/proyecto_PROCESO, 1612052/proyecto_FIN, 1612052/proyecto_PROCESO, 1612052/proyecto_FIN, 1612052/proyecto_INICIO}</t>
  </si>
  <si>
    <t>GUA190401612080</t>
  </si>
  <si>
    <t>{ff1: {ciclo_recurso:2019, ramo:33, modalidad:I, prog_pres:4, tipo_recurso:FEDERALES (APORTACIONES, SUBSIDIOS Y CONVENIOS), monto:82614.25, modificado:81961.25}}</t>
  </si>
  <si>
    <t>AMPLIACION DE LA RED DE AGUA POTABLE EN CALLE PRIVADA SAN RAFAEL , CAMINO A LA PATIÑA. - 157529</t>
  </si>
  <si>
    <t>{meta1: {unidad_medida:Metros lineales, meta:138.0, meta_modificada:138.0}}</t>
  </si>
  <si>
    <t>{geo1: {cve_municipio:20, localidad:1, direccion:PRIVADA SAN RAFAEL INTERIOR SN COLONIA CAMINO A LA PATIÑA, 37138 LEÓN DE LOS ALDAMA, LEÓN GUANAJUATO  ENTRE    Y  ,    TOMANDO POR EL BLVD. CAMINO A COMANJA HACIA EL NORTE RUMBO A LA PATIÑA PASANDO EL FRACCIONAMIENTO PORTONES DEL , lon:-101.70747135, lat:21.18662355}}</t>
  </si>
  <si>
    <t>{meta1: {unidad_medida:Metros lineales, avance:138.0}}</t>
  </si>
  <si>
    <t>{1612080/proyecto_PROCESO, 1612080/proyecto_INICIO, 1612080/proyecto_FIN}</t>
  </si>
  <si>
    <t>GUA190401612124</t>
  </si>
  <si>
    <t>{ff1: {ciclo_recurso:2019, ramo:33, modalidad:I, prog_pres:4, tipo_recurso:FEDERALES (APORTACIONES, SUBSIDIOS Y CONVENIOS), monto:394922.45, modificado:335420.04}}</t>
  </si>
  <si>
    <t>AMPLIACIÓN DE LA RED DE ALCANTARILLADO SANITARIO EN LA CALLE MIRAVALLE  EN LA COL. FRACCIÓN DEL PUENTE. - 157688</t>
  </si>
  <si>
    <t>{meta1: {unidad_medida:Metros lineales, meta:255.0, meta_modificada:255.0}}</t>
  </si>
  <si>
    <t>{geo1: {cve_municipio:20, localidad:635, direccion:CALLE MIRAVALLE INTERIOR SN COLONIA EL PUENTE, 37660 EL PUENTE, LEÓN GUANAJUATO  ENTRE    Y  ,    SOBRE EL BLVD. HERMANOS ALDAMA TOMANDO LA CARRETERA LEÓN CUERAMARO A MANO DERECHA SE ENCUENTRA CON LA DESVIACIÓN A LA COLONIA LATINO, lon:-101.70887785, lat:21.03301813}}</t>
  </si>
  <si>
    <t>{meta1: {unidad_medida:Metros lineales, avance:255.0}}</t>
  </si>
  <si>
    <t>{1612124/proyecto_PROCESO, 1612124/proyecto_INICIO, 1612124/proyecto_FIN}</t>
  </si>
  <si>
    <t>GUA190401608065</t>
  </si>
  <si>
    <t>{ff1: {ciclo_recurso:2019, ramo:33, modalidad:I, prog_pres:4, tipo_recurso:FEDERALES (APORTACIONES, SUBSIDIOS Y CONVENIOS), monto:429233.96, modificado:429149.82}}</t>
  </si>
  <si>
    <t>AMPLIACIÓN DE LA RED DE ALCANTARILLADO SANITARIO PARA LA CALLE CANTORAL EN LA COL. LOS CASTILLOS . - 157028</t>
  </si>
  <si>
    <t>{meta1: {unidad_medida:Metros lineales, meta:213.0, meta_modificada:213.0}}</t>
  </si>
  <si>
    <t>{geo1: {cve_municipio:20, localidad:1, direccion:CALLE CANTORAL INTERIOR SN COLONIA LOS CASTILLOS, 37209 LEÓN DE LOS ALDAMA, LEÓN GUANAJUATO  ENTRE    Y  ,    SOBRE EL BLVD. MIGUEL HIDALGO HASTA LLEGAR A CALLE KALAKMUL TOMAS A MANO DERECHA HASTA ENTRONCAR CON LA CALLE CANTORAL ., lon:-101.66867082, lat:21.20179829}}</t>
  </si>
  <si>
    <t>{meta1: {unidad_medida:Metros lineales, avance:213.0}}</t>
  </si>
  <si>
    <t>{1608065/proyecto_INICIO, 1608065/proyecto_FIN, 1608065/proyecto_PROCESO, 1608065/proyecto_FIN, 1608065/proyecto_PROCESO}</t>
  </si>
  <si>
    <t>GUA190401613180</t>
  </si>
  <si>
    <t>{ff1: {ciclo_recurso:2019, ramo:33, modalidad:I, prog_pres:4, tipo_recurso:FEDERALES (APORTACIONES, SUBSIDIOS Y CONVENIOS), monto:1500000.0, modificado:1500000.0}}</t>
  </si>
  <si>
    <t>CONSTRUCCIÓN DE 6 AULAS Y 1 MODULO SANITARIO, 1 DIRECCION, 1 SALÓN DE USOS MÚLTIPLES, TIPO U2C;  EN LA COMUNIDAD DE SAN CARLOS LA RONCHA - 160861</t>
  </si>
  <si>
    <t>{geo1: {cve_municipio:20, localidad:1, direccion:COLONIA SAN CARLOS LA RONCHA, 37208 LEÓN DE LOS ALDAMA, LEÓN GUANAJUATO  ENTRE  BOULEVARD AEROPUERTO Y CALLE LA HERRADURA, CALLE PONIENTE  PARTIENDO DEL BLVD. AEROPUERTO RUMBO A SILAO RETORNO LA HERRADURA MANO DERECHA CALLE PRINCI, lon:-101.58903314, lat:21.06543519}}</t>
  </si>
  <si>
    <t>{ctto1: {tipo_obra:Obra, numero_contrato:RICE-311190, contratista:CONSTRUCTORA Y PAVIMENTADORA 403 S.A. DE C.V., convocante:MUNICIPIO DE LEÓN, monto:1500000.0, importe_modificado:1500000.0}}</t>
  </si>
  <si>
    <t>{1613180/proyecto_INICIO, 1613180/proyecto_PROCESO, 1613180/proyecto_FIN}</t>
  </si>
  <si>
    <t>GUA190401627798</t>
  </si>
  <si>
    <t>{ff1: {ciclo_recurso:2019, ramo:33, modalidad:I, prog_pres:4, tipo_recurso:FEDERALES (APORTACIONES, SUBSIDIOS Y CONVENIOS), monto:175855.46, modificado:175855.46}}</t>
  </si>
  <si>
    <t>CONSTRUCCION DE CALENTADOR SOLAR EN LA COLONIA:  AMPLIACION EL CARMEN - 231768</t>
  </si>
  <si>
    <t>MUNICIPIO DE LEON</t>
  </si>
  <si>
    <t>{meta1: {unidad_medida:Celdas solares, meta:26.0, meta_modificada:26.0}}</t>
  </si>
  <si>
    <t>{geo1: {cve_municipio:20, localidad:1, direccion:COLONIA AMPLIACION EL CARMEN, 37299 LEÓN DE LOS ALDAMA, LEÓN GUANAJUATO  ENTRE CALLE PURA SANGRE Y BOULEVARD GUANAJUATO,    TOMAR BLVD DELTA LUEGO CALLE PURA SANGRE Y A VIA DE LOS CLAVELES, lon:-101.59851168, lat:21.11807661}}</t>
  </si>
  <si>
    <t>{ctto1: {tipo_obra:Obra, numero_contrato:RICE-169190, contratista:ECOVO SOLAR SA DE CV, convocante:MUNICIPIO DE LEÓN, monto:3571218.62, importe_modificado:3571218.62}}</t>
  </si>
  <si>
    <t>{meta1: {unidad_medida:Celdas solares, avance:26.0}}</t>
  </si>
  <si>
    <t>{1627798/proyecto_INICIO, 1627798/proyecto_PROCESO, 1627798/proyecto_FIN, 1627798/proyecto_PROCESO, 1627798/proyecto_FIN, 1627798/proyecto_PROCESO}</t>
  </si>
  <si>
    <t>GUA190401627818</t>
  </si>
  <si>
    <t>{ff1: {ciclo_recurso:2019, ramo:33, modalidad:I, prog_pres:4, tipo_recurso:FEDERALES (APORTACIONES, SUBSIDIOS Y CONVENIOS), monto:466693.34, modificado:466693.34}}</t>
  </si>
  <si>
    <t>CONSTRUCCION DE CALENTADOR SOLAR EN LA COLONIA:  AMPLIACION SAN FRANCISCO - 231866</t>
  </si>
  <si>
    <t>{meta1: {unidad_medida:Celdas solares, meta:69.0, meta_modificada:69.0}}</t>
  </si>
  <si>
    <t>{geo1: {cve_municipio:20, localidad:1, direccion:COLONIA AMPLIACIÓN SAN FRANCISCO, 37295 LEÓN DE LOS ALDAMA, LEÓN GUANAJUATO  ENTRE CALLE FRAY ROMAN Y BOULEVARD ATOTONILCO,    TOMAR AV. ASIS LUEGO FRAY SANATINO A LA CALLE FRAY ELIAS, lon:-101.59924926, lat:21.10040927}}</t>
  </si>
  <si>
    <t>{meta1: {unidad_medida:Celdas solares, avance:69.0}}</t>
  </si>
  <si>
    <t>{1627818/proyecto_FIN, 1627818/proyecto_INICIO, 1627818/proyecto_PROCESO, 1627818/proyecto_INICIO, 1627818/proyecto_PROCESO, 1627818/proyecto_INICIO}</t>
  </si>
  <si>
    <t>GUA190401635181</t>
  </si>
  <si>
    <t>{ff1: {ciclo_recurso:2019, ramo:33, modalidad:I, prog_pres:4, tipo_recurso:FEDERALES (APORTACIONES, SUBSIDIOS Y CONVENIOS), monto:21236.0, modificado:21236.0}}</t>
  </si>
  <si>
    <t>CONSTRUCCIÓN DE CALENTADOR SOLAR EN LA COLONIA:  PASO RIO DE LOS CASTILLOS - 224073</t>
  </si>
  <si>
    <t>{meta1: {unidad_medida:Celdas solares, meta:3.0, meta_modificada:3.0}}</t>
  </si>
  <si>
    <t>{geo1: {cve_municipio:20, localidad:1, direccion:COLONIA PASO DEL RÍO DE LOS CASTILLO, 37209 LEÓN DE LOS ALDAMA, LEÓN GUANAJUATO  ENTRE CALLE AZTECAS Y CALLE CULTURA MIXTECA,    TOMAR BLVD HIDALGO PASAR SARDENETA Y TOMAR RIO DE LOS CASTILLOS, lon:-101.66642446, lat:21.19743288}}</t>
  </si>
  <si>
    <t>{ctto1: {tipo_obra:Obra, numero_contrato:RICE-141190, contratista:COSMOCALLI SA DE CV, convocante:MUNICIPIO DE LEÓN, monto:2817309.39, importe_modificado:2817309.39}}</t>
  </si>
  <si>
    <t>{meta1: {unidad_medida:Celdas solares, avance:3.0}}</t>
  </si>
  <si>
    <t>{1635181/proyecto_INICIO, 1635181/proyecto_PROCESO, 1635181/proyecto_FIN, 1635181/proyecto_INICIO, 1635181/proyecto_PROCESO, 1635181/proyecto_INICIO}</t>
  </si>
  <si>
    <t>GUA190401635184</t>
  </si>
  <si>
    <t>{ff1: {ciclo_recurso:2019, ramo:33, modalidad:I, prog_pres:4, tipo_recurso:FEDERALES (APORTACIONES, SUBSIDIOS Y CONVENIOS), monto:37463.11, modificado:37431.24}}</t>
  </si>
  <si>
    <t>CONSTRUCCION DE CALENTADOR SOLAR EN LA COLONIA:  CAMPO VERDE - 240694</t>
  </si>
  <si>
    <t>{meta1: {unidad_medida:Celdas solares, meta:7.0, meta_modificada:7.0}}</t>
  </si>
  <si>
    <t>{geo1: {cve_municipio:20, localidad:1, direccion:COLONIA CAMPO VERDE, 37434 LEÓN DE LOS ALDAMA, LEÓN GUANAJUATO  ENTRE CALLE COMUNIDAD Y CALLE CAMPO VERDE,    TOMAR BLVD TORRES LANDA PTE LUEGO CALLE CAMPO VERDE A LA CALLE MUTUALISMO, lon:-101.74089078, lat:21.09157891}}</t>
  </si>
  <si>
    <t>{ctto1: {tipo_obra:Obra, numero_contrato:RICE-310190, contratista:RENOVABLES DE MEXICO SA DE CV, convocante:MUNICIPIO DE LEÓN, monto:2119341.92, importe_modificado:2119341.92}}</t>
  </si>
  <si>
    <t>{meta1: {unidad_medida:Celdas solares, avance:7.0}}</t>
  </si>
  <si>
    <t>{1635184/proyecto_FIN, 1635184/proyecto_INICIO, 1635184/proyecto_PROCESO, 1635184/proyecto_FIN, 1635184/proyecto_PROCESO, 1635184/proyecto_INICIO, 1635184/proyecto_PROCESO, 1635184/proyecto_FIN}</t>
  </si>
  <si>
    <t>GUA190401635192</t>
  </si>
  <si>
    <t>{ff1: {ciclo_recurso:2019, ramo:33, modalidad:I, prog_pres:4, tipo_recurso:FEDERALES (APORTACIONES, SUBSIDIOS Y CONVENIOS), monto:382876.41, modificado:382876.41}}</t>
  </si>
  <si>
    <t>AMPLIACIÓN DE RED DE DISTRIBUCIÓN  DE ENERGIA ELECTRICA  EN UN SECTOR DE LA COL. DESARROLLO EL POTRERO. - 240703</t>
  </si>
  <si>
    <t>{geo1: {cve_municipio:20, localidad:1, direccion:CALLE POTRERO DE LA SIERRA INTERIOR DOMICILIO CONOCIDO COLONIA DESARROLLO EL POTRERO, 00000 LEÓN DE LOS ALDAMA, LEÓN GUANAJUATO  ENTRE CALLE  Y CALLE , CALLE   SOBRE EL BLVD. DELTA EN LA INTERSECCIÓN CON EL BLVD. GUANAJUATO DAR VU, lon:-101.59814287, lat:21.12061008}}</t>
  </si>
  <si>
    <t>{ctto1: {tipo_obra:Obra, numero_contrato:RICONV-006190, contratista:CFE DISTRRIBUCIÓN EMPRESA PRODUCTIVA SUBSIDIARIA, convocante:MUNICIPIO DE LEÓN, monto:382876.41, importe_modificado:382876.41}}</t>
  </si>
  <si>
    <t>{1635192/proyecto_INICIO, 1635192/proyecto_PROCESO, 1635192/proyecto_FIN, 1635192/proyecto_PROCESO, 1635192/proyecto_FIN, 1635192/proyecto_PROCESO}</t>
  </si>
  <si>
    <t>GUA190401635201</t>
  </si>
  <si>
    <t>{ff1: {ciclo_recurso:2019, ramo:33, modalidad:I, prog_pres:4, tipo_recurso:FEDERALES (APORTACIONES, SUBSIDIOS Y CONVENIOS), monto:142703.62, modificado:142702.91}}</t>
  </si>
  <si>
    <t>CONSTRUCCION DE CALENTADOR SOLAR EN LA COLONIA:  ADQUIRIENTES DE IBARRILLA - 224108</t>
  </si>
  <si>
    <t>{meta1: {unidad_medida:Celdas solares, meta:20.0, meta_modificada:20.0}}</t>
  </si>
  <si>
    <t>{geo1: {cve_municipio:20, localidad:1, direccion:COLONIA ADQUIRIENTES DE IBARRILLA, 37209 LEÓN DE LOS ALDAMA, LEÓN GUANAJUATO  ENTRE CALLE GUINEA Y CALLE CAMERUN,    TOMAR CANAL DE SARDENETA LUEGO CALLE KATMANDU LUEGO BLANGADESH A LA CALLE MOZAMBIQUE, lon:-101.65349715, lat:21.1897967}}</t>
  </si>
  <si>
    <t>{ctto1: {tipo_obra:Obra, numero_contrato:RICE-142190, contratista:HIDRO ALTERNATIVAS EN INGENIERIA SA DE CV, convocante:MUNICIPIO DE LEÓN, monto:2340339.42, importe_modificado:2340339.42}}</t>
  </si>
  <si>
    <t>{meta1: {unidad_medida:Celdas solares, avance:20.0}}</t>
  </si>
  <si>
    <t>{1635201/proyecto_INICIO, 1635201/proyecto_PROCESO, 1635201/proyecto_FIN, 1635201/proyecto_INICIO, 1635201/proyecto_PROCESO, 1635201/proyecto_INICIO}</t>
  </si>
  <si>
    <t>GUA190401635223</t>
  </si>
  <si>
    <t>{ff1: {ciclo_recurso:2019, ramo:33, modalidad:I, prog_pres:4, tipo_recurso:FEDERALES (APORTACIONES, SUBSIDIOS Y CONVENIOS), monto:53747.21, modificado:53597.42}}</t>
  </si>
  <si>
    <t>CONSTRUCCIÓN DE TECHO FIRME EN LA COLONIA:  MAPAZ - 224170</t>
  </si>
  <si>
    <t>{meta1: {unidad_medida:Metros Cuadrados, meta:30.96, meta_modificada:30.96}}</t>
  </si>
  <si>
    <t>{geo1: {cve_municipio:20, localidad:1, direccion:COLONIA MAPAZ, 37353 LEÓN DE LOS ALDAMA, LEÓN GUANAJUATO  ENTRE CALLE CAMINO REAL Y BOULEVARD CALIOPE,    TOMAR BLVD MARIANO ESCOBEDO LUEGO AV DE LA EXPOSICIONES PASAR LA COLONIA LOMAS DEL SOL, lon:-101.73548484, lat:21.12983054}}</t>
  </si>
  <si>
    <t>{ctto1: {tipo_obra:Obra, numero_contrato:RICE-426190, contratista:OLMACE, S.A. DE C.V, convocante:MUNICIPIO DE LEÓN, monto:1036335.8, importe_modificado:1036335.8}}</t>
  </si>
  <si>
    <t>{meta1: {unidad_medida:Metros Cuadrados, avance:30.96}}</t>
  </si>
  <si>
    <t>{1635223/proyecto_INICIO, 1635223/proyecto_PROCESO, 1635223/proyecto_FIN, 1635223/proyecto_PROCESO}</t>
  </si>
  <si>
    <t>GUA190401635231</t>
  </si>
  <si>
    <t>{ff1: {ciclo_recurso:2019, ramo:33, modalidad:I, prog_pres:4, tipo_recurso:FEDERALES (APORTACIONES, SUBSIDIOS Y CONVENIOS), monto:36456.44, modificado:36354.84}}</t>
  </si>
  <si>
    <t>CONSTRUCCIÓN DE TECHO FIRME EN LA COLONIA:  MONTAÑA DEL SOL - 224185</t>
  </si>
  <si>
    <t>{meta1: {unidad_medida:Metros Cuadrados, meta:21.0, meta_modificada:21.0}}</t>
  </si>
  <si>
    <t>{geo1: {cve_municipio:20, localidad:785, direccion:COLONIA MONTAÑA DEL SOL DE LA JOYA, 37355 CENTRO FAMILIAR LA SOLEDAD, LEÓN GUANAJUATO  ENTRE CALLE MONTAÑA DE PIEDRA Y CALLE COPERNICO, CALLE GERANIOS  TOMAR BLVD ARISTOTELES LUEGO CALLE GALILEO A LA CALLE SARTRE, lon:-101.75914215, lat:21.14018189}}</t>
  </si>
  <si>
    <t>{meta1: {unidad_medida:Metros Cuadrados, avance:21.0}}</t>
  </si>
  <si>
    <t>{1635231/proyecto_INICIO, 1635231/proyecto_PROCESO, 1635231/proyecto_FIN, 1635231/proyecto_PROCESO, 1635231/proyecto_FIN, 1635231/proyecto_PROCESO}</t>
  </si>
  <si>
    <t>GUA190401635237</t>
  </si>
  <si>
    <t>{ff1: {ciclo_recurso:2019, ramo:33, modalidad:I, prog_pres:4, tipo_recurso:FEDERALES (APORTACIONES, SUBSIDIOS Y CONVENIOS), monto:104317.49, modificado:104026.77}}</t>
  </si>
  <si>
    <t>CONSTRUCCIÓN DE TECHO FIRME EN LA COLONIA:  PEDREGAL DEL SOL - 224199</t>
  </si>
  <si>
    <t>{meta1: {unidad_medida:Metros Cuadrados, meta:60.09, meta_modificada:60.09}}</t>
  </si>
  <si>
    <t>{geo1: {cve_municipio:20, localidad:1, direccion:COLONIA PEDREGAL DEL SOL, 37353 LEÓN DE LOS ALDAMA, LEÓN GUANAJUATO  ENTRE CALLE GOLONDRINA Y AVENIDA CONSTLACION,    TOMAR AV DE LAS EXPOSICIONES LUEGO CONTELACION A LA CALLE MULATO, lon:-101.73299079, lat:21.12562578}}</t>
  </si>
  <si>
    <t>{meta1: {unidad_medida:Metros Cuadrados, avance:60.09}}</t>
  </si>
  <si>
    <t>{1635237/proyecto_FIN, 1635237/proyecto_INICIO, 1635237/proyecto_FIN, 1635237/proyecto_PROCESO, 1635237/proyecto_INICIO}</t>
  </si>
  <si>
    <t>GUA190401627890</t>
  </si>
  <si>
    <t>{ff1: {ciclo_recurso:2019, ramo:33, modalidad:I, prog_pres:4, tipo_recurso:FEDERALES (APORTACIONES, SUBSIDIOS Y CONVENIOS), monto:250255.85, modificado:250255.85}}</t>
  </si>
  <si>
    <t>CONSTRUCCION DE CALENTADOR SOLAR EN LA COLONIA:  DESARROLLO EL POTRERO - 232172</t>
  </si>
  <si>
    <t>{meta1: {unidad_medida:Celdas solares, meta:37.0, meta_modificada:37.0}}</t>
  </si>
  <si>
    <t>{geo1: {cve_municipio:20, localidad:1, direccion:COLONIA EL CARMEN, 37299 LEÓN DE LOS ALDAMA, LEÓN GUANAJUATO  ENTRE CALLE MERDED Y CALLE POTRERO TEPACA,    TOMAR BLVD DELTA PASAR BLVD GUANAJUATO Y LA QUE SIGUE ES LA CALLE POTRERO DE LA SIERRA, lon:-101.59764136, lat:21.12132489}}</t>
  </si>
  <si>
    <t>{meta1: {unidad_medida:Celdas solares, avance:37.0}}</t>
  </si>
  <si>
    <t>{1627890/proyecto_PROCESO, 1627890/proyecto_FIN, 1627890/proyecto_INICIO, 1627890/proyecto_PROCESO, 1627890/proyecto_INICIO, 1627890/proyecto_PROCESO, 1627890/proyecto_FIN, 1627890/proyecto_INICIO}</t>
  </si>
  <si>
    <t>GUA190401635255</t>
  </si>
  <si>
    <t>{ff1: {ciclo_recurso:2019, ramo:33, modalidad:I, prog_pres:4, tipo_recurso:FEDERALES (APORTACIONES, SUBSIDIOS Y CONVENIOS), monto:34720.42, modificado:34623.66}}</t>
  </si>
  <si>
    <t>CONSTRUCCIÓN DE TECHO FIRME EN LA COLONIA:  PERIODISTAS MEXICANOS - 224230</t>
  </si>
  <si>
    <t>{meta1: {unidad_medida:Metros Cuadrados, meta:20.0, meta_modificada:20.0}}</t>
  </si>
  <si>
    <t>{geo1: {cve_municipio:20, localidad:1, direccion:COLONIA PERIODISTAS MEXICANOS (J. LÓPEZ), 37433 LEÓN DE LOS ALDAMA, LEÓN GUANAJUATO  ENTRE CALLE JOSE MA BRITO Y CALLE JOSE A GODOY,    TOMAR CAMINO A JACINTO LOPEZ LUEGO CALLE CARLOS BUSTAMENTE LUEGO JOSE A GODOY A LA CALLE MARIA, lon:-101.74831565, lat:21.09337746}}</t>
  </si>
  <si>
    <t>{meta1: {unidad_medida:Metros Cuadrados, avance:20.0}}</t>
  </si>
  <si>
    <t>{1635255/proyecto_INICIO, 1635255/proyecto_PROCESO, 1635255/proyecto_FIN, 1635255/proyecto_INICIO, 1635255/proyecto_PROCESO, 1635255/proyecto_FIN}</t>
  </si>
  <si>
    <t>GUA190401635259</t>
  </si>
  <si>
    <t>{ff1: {ciclo_recurso:2019, ramo:33, modalidad:I, prog_pres:4, tipo_recurso:FEDERALES (APORTACIONES, SUBSIDIOS Y CONVENIOS), monto:7135.18, modificado:7135.15}}</t>
  </si>
  <si>
    <t>CONSTRUCCION DE CALENTADOR SOLAR EN LA COLONIA:  CAÑON DE LA INDIA - 224248</t>
  </si>
  <si>
    <t>{meta1: {unidad_medida:Celdas solares, meta:1.0, meta_modificada:1.0}}</t>
  </si>
  <si>
    <t>{geo1: {cve_municipio:20, localidad:1, direccion:COLONIA CAÑÓN DE LA INDIA, 37209 LEÓN DE LOS ALDAMA, LEÓN GUANAJUATO  ENTRE CALLE KATMANDU Y CALLE NEPAL,    TOMAR BLVD MIGUEL HIDALGO LUEGO MALECON RIO DE LOS CASTILLO CANAL DE SARDENETA A LA CALLE CACHEMIRA, lon:-101.65671163, lat:21.19284312}}</t>
  </si>
  <si>
    <t>{meta1: {unidad_medida:Celdas solares, avance:1.0}}</t>
  </si>
  <si>
    <t>{1635259/proyecto_INICIO, 1635259/proyecto_PROCESO, 1635259/proyecto_FIN, 1635259/proyecto_PROCESO, 1635259/proyecto_FIN, 1635259/proyecto_INICIO}</t>
  </si>
  <si>
    <t>GUA190401635267</t>
  </si>
  <si>
    <t>{ff1: {ciclo_recurso:2019, ramo:33, modalidad:I, prog_pres:4, tipo_recurso:FEDERALES (APORTACIONES, SUBSIDIOS Y CONVENIOS), monto:296599.16, modificado:295772.58}}</t>
  </si>
  <si>
    <t>CONSTRUCCIÓN DE TECHO FIRME EN LA COLONIA:  REAL 2000 - 224259</t>
  </si>
  <si>
    <t>{meta1: {unidad_medida:Metros Cuadrados, meta:170.85, meta_modificada:170.85}}</t>
  </si>
  <si>
    <t>{geo1: {cve_municipio:20, localidad:785, direccion:COLONIA REAL 2000, 37355 CENTRO FAMILIAR LA SOLEDAD, LEÓN GUANAJUATO  ENTRE CALLE FLOR DE PAISO Y CALLE REAL 99, CALLE CARDON  AV DE LAS EXPOSICIONES LUEGO BLDV LAS JOYAS A LA CALLE REAL 96, lon:-101.74245103, lat:21.12629978}}</t>
  </si>
  <si>
    <t>{meta1: {unidad_medida:Metros Cuadrados, avance:170.85}}</t>
  </si>
  <si>
    <t>{1635267/proyecto_INICIO, 1635267/proyecto_PROCESO, 1635267/proyecto_FIN, 1635267/proyecto_INICIO, 1635267/proyecto_PROCESO, 1635267/proyecto_FIN}</t>
  </si>
  <si>
    <t>GUA190401635273</t>
  </si>
  <si>
    <t>{ff1: {ciclo_recurso:2019, ramo:33, modalidad:I, prog_pres:4, tipo_recurso:FEDERALES (APORTACIONES, SUBSIDIOS Y CONVENIOS), monto:59024.71, modificado:58860.21}}</t>
  </si>
  <si>
    <t>CONSTRUCCIÓN DE TECHO FIRME EN LA COLONIA:  RIZOS DEL SAUCILLO I Y II - 224285</t>
  </si>
  <si>
    <t>{meta1: {unidad_medida:Metros Cuadrados, meta:34.0, meta_modificada:34.0}}</t>
  </si>
  <si>
    <t>{geo1: {cve_municipio:20, localidad:786, direccion:COLONIA RIZOS DE SAUCILLO I Y II, 37357 RIZOS DE LA JOYA (RIZOS DEL SAUCILLO), LEÓN GUANAJUATO  ENTRE CALLE MALAQUITA Y CALLE CALIZA,    TOMAR BLVD MALAQUITA A LA CALLE BAUXITA, lon:-101.76069913, lat:21.15064977}}</t>
  </si>
  <si>
    <t>{meta1: {unidad_medida:Metros Cuadrados, avance:34.0}}</t>
  </si>
  <si>
    <t>{1635273/proyecto_INICIO, 1635273/proyecto_PROCESO, 1635273/proyecto_FIN, 1635273/proyecto_PROCESO, 1635273/proyecto_FIN, 1635273/proyecto_PROCESO}</t>
  </si>
  <si>
    <t>GUA190401635286</t>
  </si>
  <si>
    <t>{ff1: {ciclo_recurso:2019, ramo:33, modalidad:I, prog_pres:4, tipo_recurso:FEDERALES (APORTACIONES, SUBSIDIOS Y CONVENIOS), monto:47289.21, modificado:37684.67}}</t>
  </si>
  <si>
    <t>CONSTRUCCIÓN DE TECHO FIRME EN LA COLONIA:  EL PARAISO II - 224316</t>
  </si>
  <si>
    <t>{meta1: {unidad_medida:Metros Cuadrados, meta:27.24, meta_modificada:27.24}}</t>
  </si>
  <si>
    <t>{geo1: {cve_municipio:20, localidad:1, direccion:COLONIA EL PARAISO II, 37353 LEÓN DE LOS ALDAMA, LEÓN GUANAJUATO  ENTRE CALLE EJIDO CORRAL DE PIEDRA Y CALLE EJIDO PANAL, CALLE EJIDO LOS LOPEZ  TOMAR BLVD SAN JUAN BOSCO LUEGO EL BLVD EL YACIMIENTO A LA CALLE EJIDO EL LINDERO, lon:-101.72510786, lat:21.13226806}}</t>
  </si>
  <si>
    <t>{meta1: {unidad_medida:Metros Cuadrados, avance:27.24}}</t>
  </si>
  <si>
    <t>{1635286/proyecto_INICIO, 1635286/proyecto_PROCESO, 1635286/proyecto_FIN, 1635286/proyecto_PROCESO, 1635286/proyecto_FIN, 1635286/proyecto_PROCESO}</t>
  </si>
  <si>
    <t>GUA190401635292</t>
  </si>
  <si>
    <t>{ff1: {ciclo_recurso:2019, ramo:33, modalidad:I, prog_pres:4, tipo_recurso:FEDERALES (APORTACIONES, SUBSIDIOS Y CONVENIOS), monto:156973.99, modificado:156973.2}}</t>
  </si>
  <si>
    <t>CONSTRUCCION DE CALENTADOR SOLAR EN LA COLONIA:  EL CASTILLO - 224340</t>
  </si>
  <si>
    <t>{meta1: {unidad_medida:Celdas solares, meta:22.0, meta_modificada:22.0}}</t>
  </si>
  <si>
    <t>{geo1: {cve_municipio:20, localidad:1, direccion:COLONIA EL CASTILLO, 37209 LEÓN DE LOS ALDAMA, LEÓN GUANAJUATO  ENTRE CALLE TZULA Y CALLE MITLA,    TOMAR BLVD MIGUEL HIDALGO LUEGO CALLE TZULA AL CALLEJON TZULA, lon:-101.67054071, lat:21.19931942}}</t>
  </si>
  <si>
    <t>{meta1: {unidad_medida:Celdas solares, avance:22.0}}</t>
  </si>
  <si>
    <t>{1635292/proyecto_INICIO, 1635292/proyecto_PROCESO, 1635292/proyecto_FIN, 1635292/proyecto_INICIO, 1635292/proyecto_PROCESO, 1635292/proyecto_INICIO}</t>
  </si>
  <si>
    <t>GUA190401632446</t>
  </si>
  <si>
    <t>{ff1: {ciclo_recurso:2019, ramo:33, modalidad:I, prog_pres:4, tipo_recurso:FEDERALES (APORTACIONES, SUBSIDIOS Y CONVENIOS), monto:77404.43, modificado:76251.65}}</t>
  </si>
  <si>
    <t>CONSTRUCCIÓN DE CUARTO DORMITORIO EN LA COLONIA:NUEVO LEÓN - 212984</t>
  </si>
  <si>
    <t>{geo1: {cve_municipio:20, localidad:1, direccion:COLONIA NUEVO LEÓN, 37208 LEÓN DE LOS ALDAMA, LEÓN GUANAJUATO  ENTRE  CALLE RAYONES Y CALLE CERRALVO, CALLE VILLALDAMA  POR BLVR HIDALGO DAR VUELTA A LA DERECHA EN CALLE CONVERSIÓN DE FE Y A LA IZQUIERDEA EN CALLE ARTÍCULOS DE FE , lon:-101.6594408, lat:21.18854994}}</t>
  </si>
  <si>
    <t>{ctto1: {tipo_obra:Obra, numero_contrato:RICE-181190, contratista:ARQ. BENJAMIN PONTON ZUÑIGA, convocante:MUNICIPIO DE LEÓN, monto:1780301.95, importe_modificado:1780301.95}}</t>
  </si>
  <si>
    <t>{1632446/proyecto_INICIO, 1632446/proyecto_PROCESO, 1632446/proyecto_FIN, 1632446/proyecto_PROCESO, 1632446/proyecto_FIN, 1632446/proyecto_INICIO, 1632446/proyecto_FIN}</t>
  </si>
  <si>
    <t>GUA190401632449</t>
  </si>
  <si>
    <t>{ff1: {ciclo_recurso:2019, ramo:33, modalidad:I, prog_pres:4, tipo_recurso:FEDERALES (APORTACIONES, SUBSIDIOS Y CONVENIOS), monto:154808.87, modificado:152503.29}}</t>
  </si>
  <si>
    <t>CONSTRUCCIÓN DE CUARTO DORMITORIO EN LA COLONIA:RIBERA DE LA PRESA - 212988</t>
  </si>
  <si>
    <t>{meta1: {unidad_medida:Vivienda, meta:2.0, meta_modificada:2.0}}</t>
  </si>
  <si>
    <t>{geo1: {cve_municipio:20, localidad:1, direccion:COLONIA RIBERA DE LA PRESA, 37100 LEÓN DE LOS ALDAMA, LEÓN GUANAJUATO  ENTRE CALLE PRESA POZUELOS Y CALLE PRESA EL JUNCAL, CALLE PRESA DEL BARRIAL  POR BLVR MORELOS EN DIRECCIÓN DE ORIENTE A PONIENTE DOBLAR A LA DERECHA EN CALLE P, lon:-101.67231932, lat:21.1800492}}</t>
  </si>
  <si>
    <t>{meta1: {unidad_medida:Vivienda, avance:2.0}}</t>
  </si>
  <si>
    <t>{1632449/proyecto_INICIO, 1632449/proyecto_PROCESO, 1632449/proyecto_FIN, 1632449/proyecto_INICIO, 1632449/proyecto_PROCESO, 1632449/proyecto_FIN}</t>
  </si>
  <si>
    <t>GUA190401632452</t>
  </si>
  <si>
    <t>CONSTRUCCIÓN DE CUARTO DORMITORIO EN LA COLONIA:SAN JAVIER - 212993</t>
  </si>
  <si>
    <t>{geo1: {cve_municipio:20, localidad:1, direccion:COLONIA SAN JAVIER, 37208 LEÓN DE LOS ALDAMA, LEÓN GUANAJUATO  ENTRE CALLE CABO DE BUENA ESPERANZA Y CALLE DOCTRINA CRISTIANA, CALLE ARTÍCULOS DE FE  POR BLVR HIDALGO DAR VUELTA A LA DERECHA EN CALLE CONVERSIÓN DE FE Y DESPUÉS A L, lon:-101.66213978, lat:21.19049346}}</t>
  </si>
  <si>
    <t>{1632452/proyecto_INICIO, 1632452/proyecto_PROCESO, 1632452/proyecto_FIN, 1632452/proyecto_PROCESO, 1632452/proyecto_FIN, 1632452/proyecto_PROCESO}</t>
  </si>
  <si>
    <t>GUA190401632453</t>
  </si>
  <si>
    <t>CONSTRUCCIÓN DE CUARTO DORMITORIO EN LA COLONIA:VALLE HERMOSO II III Y IV - 212995</t>
  </si>
  <si>
    <t>{geo1: {cve_municipio:20, localidad:1, direccion:COLONIA VALLE HERMOSO II III, IV, 37108 LEÓN DE LOS ALDAMA, LEÓN GUANAJUATO  ENTRE CALLE TORITOS Y CALLE GALLITOS,    POR BLVR MORELOS DOBLAR A LA DERECHA EN AV PASEO DE LA PRESA Y CONTINUAR HASTA CALLE SABILA Y DOBLAR A LA DERECH, lon:-101.67250087, lat:21.18319292}}</t>
  </si>
  <si>
    <t>{1632453/proyecto_INICIO, 1632453/proyecto_PROCESO, 1632453/proyecto_FIN, 1632453/proyecto_INICIO, 1632453/proyecto_PROCESO, 1632453/proyecto_INICIO}</t>
  </si>
  <si>
    <t>GUA190401632454</t>
  </si>
  <si>
    <t>{ff1: {ciclo_recurso:2019, ramo:33, modalidad:I, prog_pres:4, tipo_recurso:FEDERALES (APORTACIONES, SUBSIDIOS Y CONVENIOS), monto:619235.46, modificado:610013.17}}</t>
  </si>
  <si>
    <t>CONSTRUCCIÓN DE CUARTO DORMITORIO EN LA COLONIA: VISTAERO - 212996</t>
  </si>
  <si>
    <t>{meta1: {unidad_medida:Vivienda, meta:8.0, meta_modificada:8.0}}</t>
  </si>
  <si>
    <t>{geo1: {cve_municipio:20, localidad:1, direccion:COLONIA VISTAERO, 37209 LEÓN DE LOS ALDAMA, LEÓN GUANAJUATO  ENTRE CALLE VIOLETAS Y CALLE DALIAS, CALLE CALAKMUL  POR BLVR HIDALGO DAR VUELTA A LA DERECHA EN CALLE CALAKMUL Y CONTINUAR RECTO HASTA CALLE DALIAS , lon:-101.66771896, lat:21.20628125}}</t>
  </si>
  <si>
    <t>{meta1: {unidad_medida:Vivienda, avance:8.0}}</t>
  </si>
  <si>
    <t>{1632454/proyecto_INICIO, 1632454/proyecto_PROCESO, 1632454/proyecto_FIN, 1632454/proyecto_INICIO, 1632454/proyecto_PROCESO, 1632454/proyecto_FIN}</t>
  </si>
  <si>
    <t>GUA190401632460</t>
  </si>
  <si>
    <t>{ff1: {ciclo_recurso:2019, ramo:33, modalidad:I, prog_pres:4, tipo_recurso:FEDERALES (APORTACIONES, SUBSIDIOS Y CONVENIOS), monto:154808.87, modificado:154706.57}}</t>
  </si>
  <si>
    <t>CONSTRUCCIÓN DE CUARTO DORMITORIO EN LA COLONIA: ÁNGELES Y MEDINA - 213004</t>
  </si>
  <si>
    <t>{geo1: {cve_municipio:20, localidad:1, direccion:COLONIA ÁNGELES Y MEDINA, 37238 LEÓN DE LOS ALDAMA, LEÓN GUANAJUATO  ENTRE CALLE PIRÁMIDE ESCALONADA Y CALLE PIRÁMIDE DEL TAJIN, BOULEVARD PRISMA  POR BLVR LAS TORRES PASANDO CRUCE CON BLVR MORTELOS DOBLAR A LA IZQUIERDA EN BLVR P, lon:-101.62821191, lat:21.14016369}}</t>
  </si>
  <si>
    <t>{ctto1: {tipo_obra:Obra, numero_contrato:RICE-178190, contratista:BISICO, S.A. DE C.V., convocante:MUNICIPIO DE LEÓN, monto:1780301.95, importe_modificado:1780301.95}}</t>
  </si>
  <si>
    <t>{1632460/proyecto_INICIO, 1632460/proyecto_PROCESO, 1632460/proyecto_FIN, 1632460/proyecto_PROCESO, 1632460/proyecto_FIN, 1632460/proyecto_INICIO}</t>
  </si>
  <si>
    <t>GUA190401632463</t>
  </si>
  <si>
    <t>{ff1: {ciclo_recurso:2019, ramo:33, modalidad:I, prog_pres:4, tipo_recurso:FEDERALES (APORTACIONES, SUBSIDIOS Y CONVENIOS), monto:77404.43, modificado:77353.29}}</t>
  </si>
  <si>
    <t>CONSTRUCCIÓN DE CUARTO DORMITORIO EN LA COLONIA:BENITO JUAREZ - 213009</t>
  </si>
  <si>
    <t>{geo1: {cve_municipio:20, localidad:1, direccion:COLONIA BENITO JUÁREZ, 37236 LEÓN DE LOS ALDAMA, LEÓN GUANAJUATO  ENTRE CALLE NICOLAS CALVO Y BOULEVARD VASCO DE QUIROGA,    POR BLVR ALONSO DE TORRES DOBLAR A LA DERECHA EN BLVR VASCO DE QUIROGA Y DESPUÉS A LA DERECHA EN CALLE MI, lon:-101.64676767, lat:21.14328889}}</t>
  </si>
  <si>
    <t>{1632463/proyecto_INICIO, 1632463/proyecto_PROCESO, 1632463/proyecto_FIN, 1632463/proyecto_INICIO, 1632463/proyecto_PROCESO, 1632463/proyecto_FIN, 1632463/proyecto_INICIO}</t>
  </si>
  <si>
    <t>GUA190401632466</t>
  </si>
  <si>
    <t>CONSTRUCCIÓN DE CUARTO DORMITORIO EN LA COLONIA:CAÑADA DE ALFARO - 213012</t>
  </si>
  <si>
    <t>{geo1: {cve_municipio:20, localidad:1, direccion:COLONIA CAÑADA DE ALFARO, 37238 LEÓN DE LOS ALDAMA, LEÓN GUANAJUATO  ENTRE CALLE CAÑADA DE LA CRUZ Y CALLE CAÑADA DE LOS SANTOS, CALLE CAÑADA DE ALFARO  POR PROLONGACIÓN BLVR TELLEZ CRUCES CAMINO A SALTILLO DOBLAR A LA DERECHA EN , lon:-101.62881927, lat:21.1455559}}</t>
  </si>
  <si>
    <t>{1632466/proyecto_INICIO, 1632466/proyecto_PROCESO, 1632466/proyecto_FIN, 1632466/proyecto_PROCESO, 1632466/proyecto_FIN}</t>
  </si>
  <si>
    <t>GUA190401632469</t>
  </si>
  <si>
    <t>CONSTRUCCIÓN DE CUARTO DORMITORIO EN LA COLONIA:EL CONSUELO 8VA FRACCIÓN - 213016</t>
  </si>
  <si>
    <t>{geo1: {cve_municipio:20, localidad:1, direccion:COLONIA EL CONSUELO 8VA FRACCIÓN, 37207 LEÓN DE LOS ALDAMA, LEÓN GUANAJUATO  ENTRE CALLE PRESA DEL VALLADO Y CALLE PRESA DE LA SELVA, CALLE 8 DE MARZO  PROLONGACIÓN BLVR HILARIO MEDINA CAMINO A OJO DE AGUA DOBLAR A LA DERECHA EN C, lon:-101.63549769, lat:21.17177172}}</t>
  </si>
  <si>
    <t>{1632469/proyecto_INICIO, 1632469/proyecto_PROCESO, 1632469/proyecto_FIN, 1632469/proyecto_INICIO, 1632469/proyecto_PROCESO, 1632469/proyecto_FIN}</t>
  </si>
  <si>
    <t>GUA190401635334</t>
  </si>
  <si>
    <t>{ff1: {ciclo_recurso:2019, ramo:33, modalidad:I, prog_pres:4, tipo_recurso:FEDERALES (APORTACIONES, SUBSIDIOS Y CONVENIOS), monto:199785.07, modificado:199784.07}}</t>
  </si>
  <si>
    <t>CONSTRUCCION DE CALENTADOR SOLAR EN LA COLONIA:  LA INDIA - 224451</t>
  </si>
  <si>
    <t>{meta1: {unidad_medida:Celdas solares, meta:28.0, meta_modificada:28.0}}</t>
  </si>
  <si>
    <t>{geo1: {cve_municipio:20, localidad:1, direccion:COLONIA LA INDIA, 37209 LEÓN DE LOS ALDAMA, LEÓN GUANAJUATO  ENTRE CALLE BENGALA Y CALLE SARDENETA,    TOMAR CANAL DE SARDENETA A LA CALLA BARODA, lon:-101.65880558, lat:21.19277324}}</t>
  </si>
  <si>
    <t>{meta1: {unidad_medida:Celdas solares, avance:28.0}}</t>
  </si>
  <si>
    <t>{1635334/proyecto_INICIO, 1635334/proyecto_PROCESO, 1635334/proyecto_FIN, 1635334/proyecto_PROCESO, 1635334/proyecto_FIN, 1635334/proyecto_PROCESO}</t>
  </si>
  <si>
    <t>GUA190401635350</t>
  </si>
  <si>
    <t>{ff1: {ciclo_recurso:2019, ramo:33, modalidad:I, prog_pres:4, tipo_recurso:FEDERALES (APORTACIONES, SUBSIDIOS Y CONVENIOS), monto:256866.52, modificado:256865.24}}</t>
  </si>
  <si>
    <t>CONSTRUCCION DE CALENTADOR SOLAR EN LA COLONIA:  LOMAS DE GUADALUPE - 224499</t>
  </si>
  <si>
    <t>{meta1: {unidad_medida:Celdas solares, meta:36.0, meta_modificada:36.0}}</t>
  </si>
  <si>
    <t>{geo1: {cve_municipio:20, localidad:1, direccion:COLONIA LOMAS DE GUADALUPE, 37209 LEÓN DE LOS ALDAMA, LEÓN GUANAJUATO  ENTRE AVENIDA DE LOS APOSTOLES Y CALLE ALIANZA,    TOMAR AV DE LOS APOSTOLES A LA CALLE PENITENCIA UNA CUADRA ANTES DEL CENTRO DE SALUD, lon:-101.65067934, lat:21.19121524}}</t>
  </si>
  <si>
    <t>{meta1: {unidad_medida:Celdas solares, avance:36.0}}</t>
  </si>
  <si>
    <t>{1635350/proyecto_INICIO, 1635350/proyecto_PROCESO, 1635350/proyecto_FIN, 1635350/proyecto_PROCESO, 1635350/proyecto_FIN, 1635350/proyecto_PROCESO}</t>
  </si>
  <si>
    <t>GUA190401635381</t>
  </si>
  <si>
    <t>CONSTRUCCION DE CALENTADOR SOLAR EN LA COLONIA:  LOS CASTILLOS - 224593</t>
  </si>
  <si>
    <t>{geo1: {cve_municipio:20, localidad:1, direccion:COLONIA LOS CASTILLOS, 37209 LEÓN DE LOS ALDAMA, LEÓN GUANAJUATO  ENTRE CALLE RIO DE LOS CASTILLOS Y CALLE CLAVELES,    TOMAR BLVD MIGUEL HIDALGO LUEGO CALLE CALAKMUL HACIA LA CALLE DALIAS, lon:-101.66808185, lat:21.20714297}}</t>
  </si>
  <si>
    <t>{1635381/proyecto_INICIO, 1635381/proyecto_PROCESO, 1635381/proyecto_FIN, 1635381/proyecto_INICIO, 1635381/proyecto_PROCESO, 1635381/proyecto_FIN}</t>
  </si>
  <si>
    <t>GUA190401634018</t>
  </si>
  <si>
    <t>{ff1: {ciclo_recurso:2019, ramo:33, modalidad:I, prog_pres:4, tipo_recurso:FEDERALES (APORTACIONES, SUBSIDIOS Y CONVENIOS), monto:64285.63, modificado:64285.63}}</t>
  </si>
  <si>
    <t>CONSTRUCCIÓN DE TECHO FIRME EN LA COLONIA:  ERMITA I/II - 220162</t>
  </si>
  <si>
    <t>{meta1: {unidad_medida:Metros Cuadrados, meta:45.0, meta_modificada:45.0}}</t>
  </si>
  <si>
    <t>{geo1: {cve_municipio:20, localidad:975, direccion:COLONIA LA ERMITA I Y II, 37358 LA ERMITA, LEÓN GUANAJUATO  ENTRE CALLE ANDROS Y CALLE PERSEFONE,    TOMAR BLD SAN JUAN BOSCO LUEGO CALLE ANDROS AL BLVD CLIO, lon:-101.72918938, lat:21.14972036}}</t>
  </si>
  <si>
    <t>{ctto1: {tipo_obra:Obra, numero_contrato:RICE-338190, contratista:OLAEZ CONSTRUCCION Y PROYECTOS SA DE CV, convocante:municipio de león, monto:2798567.92, importe_modificado:2798567.92}}</t>
  </si>
  <si>
    <t>{meta1: {unidad_medida:Metros Cuadrados, avance:45.0}}</t>
  </si>
  <si>
    <t>{1634018/proyecto_FIN, 1634018/proyecto_PROCESO, 1634018/proyecto_FIN, 1634018/proyecto_PROCESO, 1634018/proyecto_INICIO}</t>
  </si>
  <si>
    <t>GUA190401634026</t>
  </si>
  <si>
    <t>{ff1: {ciclo_recurso:2019, ramo:33, modalidad:I, prog_pres:4, tipo_recurso:FEDERALES (APORTACIONES, SUBSIDIOS Y CONVENIOS), monto:90038.89, modificado:90037.12}}</t>
  </si>
  <si>
    <t>CONSTRUCCIÓN DE TECHO FIRME EN LA COLONIA:  ARBOLEDA DEL REFUGIO - 220205</t>
  </si>
  <si>
    <t>{meta1: {unidad_medida:Metros Cuadrados, meta:52.0, meta_modificada:52.0}}</t>
  </si>
  <si>
    <t>{geo1: {cve_municipio:20, localidad:1, direccion:COLONIA ARBOLEDA DEL REFUGIO, 37548 LEÓN DE LOS ALDAMA, LEÓN GUANAJUATO  ENTRE CALLE LAS TORRES Y CALLE HUNTITLAN, CALLE URIA  TOMAR TIMOTEO LOZANO LUEGO CALLE PASEO DE LA ARBOLEDA LUEGO HUENTITLAN A LA CALLE EL FONTAN , lon:-101.61640326, lat:21.06432196}}</t>
  </si>
  <si>
    <t>{ctto1: {tipo_obra:Obra, numero_contrato:RICE-304190, contratista:BENJAMIN PONTON ZUÑIGA, convocante:municipio de león, monto:1187820.79, importe_modificado:1187820.79}}</t>
  </si>
  <si>
    <t>{meta1: {unidad_medida:Metros Cuadrados, avance:52.0}}</t>
  </si>
  <si>
    <t>{1634026/proyecto_FIN, 1634026/proyecto_INICIO, 1634026/proyecto_FIN, 1634026/proyecto_PROCESO, 1634026/proyecto_FIN, 1634026/proyecto_PROCESO}</t>
  </si>
  <si>
    <t>GUA190401634030</t>
  </si>
  <si>
    <t>{ff1: {ciclo_recurso:2019, ramo:33, modalidad:I, prog_pres:4, tipo_recurso:FEDERALES (APORTACIONES, SUBSIDIOS Y CONVENIOS), monto:12503.71, modificado:12503.71}}</t>
  </si>
  <si>
    <t>CONSTRUCCIÓN DE CALENTADOR SOLAR EN LA COLONIA:  MARAVILLAS I Y II - 220220</t>
  </si>
  <si>
    <t>{meta1: {unidad_medida:Celdas solares, meta:2.0, meta_modificada:2.0}}</t>
  </si>
  <si>
    <t>{geo1: {cve_municipio:20, localidad:1, direccion:COLONIA MARAVILLAS II, 37238 LEÓN DE LOS ALDAMA, LEÓN GUANAJUATO  ENTRE CALLE DANIEL VAZQUEZ DIAZ Y CALLE FRANCISCO PACHECO,    TOMAR BLVD MORELOS LUEGO TOMAR CALLE SALTILLO A LA CALLE EDUARDO CANO, lon:-101.62899155, lat:21.14798744}}</t>
  </si>
  <si>
    <t>{ctto1: {tipo_obra:Obra, numero_contrato:RICE-301190, contratista:ECOVO SOLAR SA DE CV, convocante:MUNICIPIO DE LEÓN, monto:1212859.95, importe_modificado:1212859.95}}</t>
  </si>
  <si>
    <t>{meta1: {unidad_medida:Celdas solares, avance:2.0}}</t>
  </si>
  <si>
    <t>{1634030/proyecto_INICIO, 1634030/proyecto_PROCESO, 1634030/proyecto_FIN, 1634030/proyecto_PROCESO, 1634030/proyecto_FIN, 1634030/proyecto_PROCESO}</t>
  </si>
  <si>
    <t>GUA190401634033</t>
  </si>
  <si>
    <t>{ff1: {ciclo_recurso:2019, ramo:33, modalidad:I, prog_pres:4, tipo_recurso:FEDERALES (APORTACIONES, SUBSIDIOS Y CONVENIOS), monto:102159.51, modificado:102157.51}}</t>
  </si>
  <si>
    <t>CONSTRUCCIÓN DE TECHO FIRME EN LA COLONIA:  ARBOLEDA SAN HILARION - 220227</t>
  </si>
  <si>
    <t>{meta1: {unidad_medida:Metros Cuadrados, meta:59.0, meta_modificada:59.0}}</t>
  </si>
  <si>
    <t>{geo1: {cve_municipio:20, localidad:1, direccion:COLONIA ARBOLEDA SAN HILARIÓN, 37549 LEÓN DE LOS ALDAMA, LEÓN GUANAJUATO  ENTRE CALLE ESTIGMA Y CALLE HORMIGUERO, BOULEVARD RIO MAYO  TOMAR BLVD RIO MAYO A LA CALLE MADRE MARINA, lon:-101.62700114, lat:21.07442142}}</t>
  </si>
  <si>
    <t>{meta1: {unidad_medida:Metros Cuadrados, avance:59.0}}</t>
  </si>
  <si>
    <t>{1634033/proyecto_INICIO, 1634033/proyecto_PROCESO, 1634033/proyecto_FIN, 1634033/proyecto_INICIO, 1634033/proyecto_PROCESO, 1634033/proyecto_INICIO}</t>
  </si>
  <si>
    <t>GUA190401634041</t>
  </si>
  <si>
    <t>{ff1: {ciclo_recurso:2019, ramo:33, modalidad:I, prog_pres:4, tipo_recurso:FEDERALES (APORTACIONES, SUBSIDIOS Y CONVENIOS), monto:81381.31, modificado:81379.71}}</t>
  </si>
  <si>
    <t>CONSTRUCCIÓN DE TECHO FIRME EN LA COLONIA:  ARBOLEDAS DEL CAMPO - 220252</t>
  </si>
  <si>
    <t>{meta1: {unidad_medida:Metros Cuadrados, meta:47.0, meta_modificada:47.0}}</t>
  </si>
  <si>
    <t>{geo1: {cve_municipio:20, localidad:1, direccion:COLONIA ARBOLEDAS DEL CAMPOS, 37000 LEÓN DE LOS ALDAMA, LEÓN GUANAJUATO  ENTRE CALLE TORRE DE COTILLA Y CALLE TORRE DE DON JIMENO,    TOMAR BLVD AEROPUERTO LUEGO BLVD MILENIO LUEGO TORRE DE COTILLA A LA CALLE TORRE DE LA VEGA, lon:-101.57777055, lat:21.0601063}}</t>
  </si>
  <si>
    <t>{meta1: {unidad_medida:Metros Cuadrados, avance:47.0}}</t>
  </si>
  <si>
    <t>{1634041/proyecto_INICIO, 1634041/proyecto_PROCESO, 1634041/proyecto_FIN, 1634041/proyecto_INICIO, 1634041/proyecto_FIN, 1634041/proyecto_PROCESO, 1634041/proyecto_FIN, 1634041/proyecto_INICIO}</t>
  </si>
  <si>
    <t>GUA190401634052</t>
  </si>
  <si>
    <t>{ff1: {ciclo_recurso:2019, ramo:33, modalidad:I, prog_pres:4, tipo_recurso:FEDERALES (APORTACIONES, SUBSIDIOS Y CONVENIOS), monto:51945.52, modificado:51944.49}}</t>
  </si>
  <si>
    <t>CONSTRUCCIÓN DE TECHO FIRME EN LA COLONIA:  CAMPESTRE DE JEREZ - 220336</t>
  </si>
  <si>
    <t>{meta1: {unidad_medida:Metros Cuadrados, meta:30.0, meta_modificada:30.0}}</t>
  </si>
  <si>
    <t>{geo1: {cve_municipio:20, localidad:1, direccion:COLONIA CAMPESTRE DE JEREZ, 37538 LEÓN DE LOS ALDAMA, LEÓN GUANAJUATO  ENTRE CALLE VALLE DE JEREZ Y CALLE VALLE GRANDE, CALLE VALLE CEYLAN  TOMAR BLVD TIMOTEO LOZANO Y ANTES DEL BLVD DELTA ESTA LA CALLE VALLE DE SANTIAGO, lon:-101.63496226, lat:21.06963298}}</t>
  </si>
  <si>
    <t>{meta1: {unidad_medida:Metros Cuadrados, avance:30.0}}</t>
  </si>
  <si>
    <t>{1634052/proyecto_INICIO, 1634052/proyecto_PROCESO, 1634052/proyecto_FIN, 1634052/proyecto_PROCESO, 1634052/proyecto_FIN, 1634052/proyecto_PROCESO}</t>
  </si>
  <si>
    <t>GUA190401634070</t>
  </si>
  <si>
    <t>{ff1: {ciclo_recurso:2019, ramo:33, modalidad:I, prog_pres:4, tipo_recurso:FEDERALES (APORTACIONES, SUBSIDIOS Y CONVENIOS), monto:18755.57, modificado:18755.57}}</t>
  </si>
  <si>
    <t>CONSTRUCCIÓN DE CALENTADOR SOLAR EN LA COLONIA:  MEDINA - 220395</t>
  </si>
  <si>
    <t>{geo1: {cve_municipio:20, localidad:703, direccion:COLONIA MEDINA, 37238 MEDINA, LEÓN GUANAJUATO  ENTRE CALLE DEL SOL Y CALLE NOPAL DE MEDINA,    TOMAR BLVD MORELOS LUEGO TOMAR CALLE SALTILLO A LA CALLE FRESNO DE MEDINA, lon:-101.62376151, lat:21.14994296}}</t>
  </si>
  <si>
    <t>{1634070/proyecto_INICIO, 1634070/proyecto_FIN, 1634070/proyecto_PROCESO, 1634070/proyecto_FIN, 1634070/proyecto_INICIO, 1634070/proyecto_PROCESO, 1634070/proyecto_FIN, 1634070/proyecto_PROCESO}</t>
  </si>
  <si>
    <t>GUA190401634073</t>
  </si>
  <si>
    <t>{ff1: {ciclo_recurso:2019, ramo:33, modalidad:I, prog_pres:4, tipo_recurso:FEDERALES (APORTACIONES, SUBSIDIOS Y CONVENIOS), monto:58871.58, modificado:58870.43}}</t>
  </si>
  <si>
    <t>CONSTRUCCIÓN DE TECHO FIRME EN LA COLONIA:  ESPERANZA DE JEREZ - 220402</t>
  </si>
  <si>
    <t>{geo1: {cve_municipio:20, localidad:1, direccion:COLONIA LA ESPERANZA DE JEREZ, 37538 LEÓN DE LOS ALDAMA, LEÓN GUANAJUATO  ENTRE CALLE JEREZ DE ANTAÑO Y BOULEVARD DELTA,    TOMAR BLVD TIMOTEO LOZANO LUEGO BLVD DELTA A LA CALLE CAMARON, lon:-101.63695246, lat:21.07104461}}</t>
  </si>
  <si>
    <t>{1634073/proyecto_PROCESO, 1634073/proyecto_FIN, 1634073/proyecto_PROCESO, 1634073/proyecto_INICIO, 1634073/proyecto_FIN, 1634073/proyecto_INICIO}</t>
  </si>
  <si>
    <t>GUA190401634077</t>
  </si>
  <si>
    <t>{ff1: {ciclo_recurso:2019, ramo:33, modalidad:I, prog_pres:4, tipo_recurso:FEDERALES (APORTACIONES, SUBSIDIOS Y CONVENIOS), monto:24241.24, modificado:24240.76}}</t>
  </si>
  <si>
    <t>CONSTRUCCIÓN DE TECHO FIRME EN LA COLONIA:  LAS TORRES - 220418</t>
  </si>
  <si>
    <t>{meta1: {unidad_medida:Metros Cuadrados, meta:14.0, meta_modificada:14.0}}</t>
  </si>
  <si>
    <t>{geo1: {cve_municipio:20, localidad:1, direccion:COLONIA LAS TORRES, 37545 LEÓN DE LOS ALDAMA, LEÓN GUANAJUATO  ENTRE CALLE TORRE DE PISA Y CALLE TORRE EIFFEL,    TOMAR BLVD ATOTONILCO LUEGO CALLE LAS TORRES A LA CALLE TORRE VIGIA, lon:-101.62055965, lat:21.06639212}}</t>
  </si>
  <si>
    <t>{meta1: {unidad_medida:Metros Cuadrados, avance:14.0}}</t>
  </si>
  <si>
    <t>{1634077/proyecto_INICIO, 1634077/proyecto_PROCESO, 1634077/proyecto_FIN, 1634077/proyecto_PROCESO, 1634077/proyecto_FIN, 1634077/proyecto_INICIO}</t>
  </si>
  <si>
    <t>GUA190401632533</t>
  </si>
  <si>
    <t>{ff1: {ciclo_recurso:2019, ramo:33, modalidad:I, prog_pres:4, tipo_recurso:FEDERALES (APORTACIONES, SUBSIDIOS Y CONVENIOS), monto:64310.52, modificado:64310.52}}</t>
  </si>
  <si>
    <t>CONSTRUCCIÓN DE TECHO FIRME EN LA COLONIA:  LOMAS DE LA SELVA - 213298</t>
  </si>
  <si>
    <t>{meta1: {unidad_medida:Metros Cuadrados, meta:40.0, meta_modificada:40.0}}</t>
  </si>
  <si>
    <t>{geo1: {cve_municipio:20, localidad:1, direccion:COLONIA LOMAS DE LA SELVA, 37207 LEÓN DE LOS ALDAMA, LEÓN GUANAJUATO  ENTRE CALLE SELVA CAFE Y CALLE SELVA BLANCA, CALLE SELVA VIOLETA  TOMAR CALLE SELVA CAFÉ LUEGO AV SELVA PLATINO A LA CALLE SELVA ROSA, lon:-101.63021333, lat:21.17659471}}</t>
  </si>
  <si>
    <t>{ctto1: {tipo_obra:Obra, numero_contrato:RICE-272190, contratista:GRUPO CONSTRUCTOR CREA3, S.A. DE C.V., convocante:MUNICIPIO DE LEÓN, monto:1839264.75, importe_modificado:1839264.75}}</t>
  </si>
  <si>
    <t>{meta1: {unidad_medida:Metros Cuadrados, avance:40.0}}</t>
  </si>
  <si>
    <t>{1632533/proyecto_INICIO, 1632533/proyecto_PROCESO, 1632533/proyecto_FIN, 1632533/proyecto_PROCESO, 1632533/proyecto_INICIO}</t>
  </si>
  <si>
    <t>GUA190401632543</t>
  </si>
  <si>
    <t>{ff1: {ciclo_recurso:2019, ramo:33, modalidad:I, prog_pres:4, tipo_recurso:FEDERALES (APORTACIONES, SUBSIDIOS Y CONVENIOS), monto:117366.7, modificado:117366.7}}</t>
  </si>
  <si>
    <t>CONSTRUCCIÓN DE TECHO FIRME EN LA COLONIA:  LOMAS DE MEDINA - 213326</t>
  </si>
  <si>
    <t>{meta1: {unidad_medida:Metros Cuadrados, meta:73.0, meta_modificada:73.0}}</t>
  </si>
  <si>
    <t>{geo1: {cve_municipio:20, localidad:703, direccion:COLONIA LOMAS DE MEDINA, 37238 MEDINA, LEÓN GUANAJUATO  ENTRE CALLE SIRIA Y CALLE NAICA, CALLE CAÑADA DE CRISTO  TOMAR LOMA DE BUGAMBILIAS LUEGO CALLE CAÑADA DE CRISTO A LA CALLE ARCELIA, lon:-101.62368472, lat:21.14731778}}</t>
  </si>
  <si>
    <t>{meta1: {unidad_medida:Metros Cuadrados, avance:73.0}}</t>
  </si>
  <si>
    <t>{1632543/proyecto_INICIO, 1632543/proyecto_PROCESO, 1632543/proyecto_FIN, 1632543/proyecto_PROCESO, 1632543/proyecto_FIN, 1632543/proyecto_INICIO}</t>
  </si>
  <si>
    <t>GUA190401632549</t>
  </si>
  <si>
    <t>{ff1: {ciclo_recurso:2019, ramo:33, modalidad:I, prog_pres:4, tipo_recurso:FEDERALES (APORTACIONES, SUBSIDIOS Y CONVENIOS), monto:28939.73, modificado:28939.73}}</t>
  </si>
  <si>
    <t>CONSTRUCCIÓN DE TECHO FIRME EN LA COLONIA:  LOS CASTILLOS - 213360</t>
  </si>
  <si>
    <t>{meta1: {unidad_medida:Metros Cuadrados, meta:18.0, meta_modificada:18.0}}</t>
  </si>
  <si>
    <t>{geo1: {cve_municipio:20, localidad:1, direccion:COLONIA LOS CASTILLOS, 37209 LEÓN DE LOS ALDAMA, LEÓN GUANAJUATO  ENTRE CALLE PAQUIME Y CALLE UXPANAPAN,    TOMAR BLVD HIDALGO HASTA LA CALLE TAJIN, lon:-101.67193082, lat:21.20046631}}</t>
  </si>
  <si>
    <t>{meta1: {unidad_medida:Metros Cuadrados, avance:18.0}}</t>
  </si>
  <si>
    <t>{1632549/proyecto_INICIO, 1632549/proyecto_PROCESO, 1632549/proyecto_FIN, 1632549/proyecto_PROCESO, 1632549/proyecto_INICIO, 1632549/proyecto_PROCESO, 1632549/proyecto_FIN}</t>
  </si>
  <si>
    <t>GUA190401632552</t>
  </si>
  <si>
    <t>{ff1: {ciclo_recurso:2019, ramo:33, modalidad:I, prog_pres:4, tipo_recurso:FEDERALES (APORTACIONES, SUBSIDIOS Y CONVENIOS), monto:385203.93, modificado:385203.93}}</t>
  </si>
  <si>
    <t>CONSTRUCCIÓN DE TECHO FIRME EN LA COLONIA:  MORELOS (EL GUAJE) - 213380</t>
  </si>
  <si>
    <t>{meta1: {unidad_medida:Metros Cuadrados, meta:239.59, meta_modificada:239.59}}</t>
  </si>
  <si>
    <t>{geo1: {cve_municipio:20, localidad:1, direccion:COLONIA MORELOS (EL GUAJE), 37438 LEÓN DE LOS ALDAMA, LEÓN GUANAJUATO  ENTRE CALLE RUBEN JARAMILLO Y CALLE JUAN BALDERAS, CALLE ALEJANDRO GRANADOS  TOMAR BLVD TORRES LANDA CON DIRECCIÓN PONIENTE HASTA LLEGAR A LA CALLE 26 DE AGOST, lon:-101.72326472, lat:21.09701469}}</t>
  </si>
  <si>
    <t>{meta1: {unidad_medida:Metros Cuadrados, avance:239.59}}</t>
  </si>
  <si>
    <t>{1632552/proyecto_INICIO, 1632552/proyecto_PROCESO, 1632552/proyecto_FIN, 1632552/proyecto_INICIO, 1632552/proyecto_FIN, 1632552/proyecto_PROCESO, 1632552/proyecto_FIN, 1632552/proyecto_INICIO}</t>
  </si>
  <si>
    <t>GUA190401632560</t>
  </si>
  <si>
    <t>{ff1: {ciclo_recurso:2019, ramo:33, modalidad:I, prog_pres:4, tipo_recurso:FEDERALES (APORTACIONES, SUBSIDIOS Y CONVENIOS), monto:45017.36, modificado:45017.36}}</t>
  </si>
  <si>
    <t>CONSTRUCCIÓN DE TECHO FIRME EN LA COLONIA:  PALENQUE DE IBARRILLA - 213404</t>
  </si>
  <si>
    <t>{meta1: {unidad_medida:Metros Cuadrados, meta:28.0, meta_modificada:28.0}}</t>
  </si>
  <si>
    <t>{geo1: {cve_municipio:20, localidad:1, direccion:COLONIA PALENQUE DE IBARRILLA, 37207 LEÓN DE LOS ALDAMA, LEÓN GUANAJUATO  ENTRE CALLE ARENQUE Y CAMINO SARDENETA,    TOMAR ARROYO SARDANETA A LA CALLE PALENQUE, lon:-101.64232597, lat:21.18085164}}</t>
  </si>
  <si>
    <t>{meta1: {unidad_medida:Metros Cuadrados, avance:28.0}}</t>
  </si>
  <si>
    <t>{1632560/proyecto_INICIO, 1632560/proyecto_PROCESO, 1632560/proyecto_FIN, 1632560/proyecto_INICIO, 1632560/proyecto_PROCESO, 1632560/proyecto_FIN}</t>
  </si>
  <si>
    <t>GUA190401632577</t>
  </si>
  <si>
    <t>{ff1: {ciclo_recurso:2019, ramo:33, modalidad:I, prog_pres:4, tipo_recurso:FEDERALES (APORTACIONES, SUBSIDIOS Y CONVENIOS), monto:184892.74, modificado:184892.74}}</t>
  </si>
  <si>
    <t>CONSTRUCCIÓN DE TECHO FIRME EN LA COLONIA:  PERIODISTAS MEXICANOS - 213480</t>
  </si>
  <si>
    <t>{meta1: {unidad_medida:Metros Cuadrados, meta:115.0, meta_modificada:115.0}}</t>
  </si>
  <si>
    <t>{geo1: {cve_municipio:20, localidad:1, direccion:COLONIA PERIODISTAS MEXICANOS (J. LÓPEZ), 37433 LEÓN DE LOS ALDAMA, LEÓN GUANAJUATO  ENTRE CALLE JOSE A GODOY Y CALLE JOSE MARIA DE LA TORRE, CALLE FELIX ROMERO  TOMAR CALLE JOSE MARÍA DE LA TORRES HASTA LA CALLE JUAN JOSE TAMES, lon:-101.7491525, lat:21.09344753}}</t>
  </si>
  <si>
    <t>{meta1: {unidad_medida:Metros Cuadrados, avance:115.0}}</t>
  </si>
  <si>
    <t>{1632577/proyecto_INICIO, 1632577/proyecto_FIN, 1632577/proyecto_PROCESO}</t>
  </si>
  <si>
    <t>GUA190401635406</t>
  </si>
  <si>
    <t>{ff1: {ciclo_recurso:2019, ramo:33, modalidad:I, prog_pres:4, tipo_recurso:FEDERALES (APORTACIONES, SUBSIDIOS Y CONVENIOS), monto:1534063.95, modificado:1534056.29}}</t>
  </si>
  <si>
    <t>CONSTRUCCION DE CALENTADOR SOLAR EN LA COLONIA:  NUEVO LEON - 224684</t>
  </si>
  <si>
    <t>{meta1: {unidad_medida:Celdas solares, meta:215.0, meta_modificada:215.0}}</t>
  </si>
  <si>
    <t>{geo1: {cve_municipio:20, localidad:1, direccion:COLONIA NUEVO LEÓN, 37208 LEÓN DE LOS ALDAMA, LEÓN GUANAJUATO  ENTRE CALLE VILLALDAMA Y CALLE BANGLADESH,    TOMAR CALLA ZUZUA LUEGO VILLALDAMA A LA CALLE SABINAS, lon:-101.65724676, lat:21.18911014}}</t>
  </si>
  <si>
    <t>{meta1: {unidad_medida:Celdas solares, avance:215.0}}</t>
  </si>
  <si>
    <t>{1635406/proyecto_PROCESO, 1635406/proyecto_FIN, 1635406/proyecto_PROCESO, 1635406/proyecto_FIN, 1635406/proyecto_INICIO, 1635406/proyecto_PROCESO, 1635406/proyecto_INICIO}</t>
  </si>
  <si>
    <t>GUA190401635420</t>
  </si>
  <si>
    <t>{ff1: {ciclo_recurso:2019, ramo:33, modalidad:I, prog_pres:4, tipo_recurso:FEDERALES (APORTACIONES, SUBSIDIOS Y CONVENIOS), monto:35675.91, modificado:35675.73}}</t>
  </si>
  <si>
    <t>CONSTRUCCION DE CALENTADOR SOLAR EN LA COLONIA:  SAN JAVIER - 224719</t>
  </si>
  <si>
    <t>{meta1: {unidad_medida:Celdas solares, meta:5.0, meta_modificada:5.0}}</t>
  </si>
  <si>
    <t>{geo1: {cve_municipio:20, localidad:1, direccion:COLONIA SAN JAVIER, 37208 LEÓN DE LOS ALDAMA, LEÓN GUANAJUATO  ENTRE CALLE ARTICULOS DE FE Y CALLE DOCTRINA CRISTIANA,    TOMAR BLVD MIGUEL HIDALGO LUEGO CONVERSION DE FE LUEGO CALLE DOCTRINA CRISTIANA A LA CALLE CABO DE BUENA ESP, lon:-101.66188765, lat:21.18993077}}</t>
  </si>
  <si>
    <t>{meta1: {unidad_medida:Celdas solares, avance:5.0}}</t>
  </si>
  <si>
    <t>{1635420/proyecto_INICIO, 1635420/proyecto_PROCESO, 1635420/proyecto_FIN, 1635420/proyecto_INICIO, 1635420/proyecto_PROCESO, 1635420/proyecto_FIN, 1635420/proyecto_INICIO}</t>
  </si>
  <si>
    <t>GUA190401635435</t>
  </si>
  <si>
    <t>{ff1: {ciclo_recurso:2019, ramo:33, modalidad:I, prog_pres:4, tipo_recurso:FEDERALES (APORTACIONES, SUBSIDIOS Y CONVENIOS), monto:14266.45, modificado:14266.45}}</t>
  </si>
  <si>
    <t>CONSTRUCCION DE CALENTADOR SOLAR EN LA COLONIA:  ANGELES Y MEDINA - 224756</t>
  </si>
  <si>
    <t>{geo1: {cve_municipio:20, localidad:1, direccion:COLONIA ÁNGELES Y MEDINA, 37238 LEÓN DE LOS ALDAMA, LEÓN GUANAJUATO  ENTRE CALLE TEMPLO DE LA ADIVINA Y BOULEVARD PRISMA,    TOMAR BLVD LAS TORRES Y BLVD PRISMA, lon:-101.62877602, lat:21.14028312}}</t>
  </si>
  <si>
    <t>{ctto1: {tipo_obra:Obra, numero_contrato:RICE-145190, contratista:ING VICTOR MANUEL LOMONACO MORA, convocante:MUNICIPIO DE LEÓN, monto:2660692.38, importe_modificado:2660692.38}}</t>
  </si>
  <si>
    <t>{1635435/proyecto_INICIO, 1635435/proyecto_PROCESO, 1635435/proyecto_FIN, 1635435/proyecto_PROCESO, 1635435/proyecto_INICIO, 1635435/proyecto_PROCESO, 1635435/proyecto_FIN}</t>
  </si>
  <si>
    <t>GUA190401635445</t>
  </si>
  <si>
    <t>{ff1: {ciclo_recurso:2019, ramo:33, modalidad:I, prog_pres:4, tipo_recurso:FEDERALES (APORTACIONES, SUBSIDIOS Y CONVENIOS), monto:7133.22, modificado:7133.22}}</t>
  </si>
  <si>
    <t>CONSTRUCCION DE CALENTADOR SOLAR EN LA COLONIA:  ARBOLEDAS DE LA SELVA (LA SELVA II) - 224783</t>
  </si>
  <si>
    <t>{geo1: {cve_municipio:20, localidad:1, direccion:COLONIA ARBOLEDAS DE LA SELVA, 37238 LEÓN DE LOS ALDAMA, LEÓN GUANAJUATO  ENTRE CALLE SELVA DEL CAMPO Y CALLE SIN NOMBRE,    TOMAR BLVD MORELOS LUEGO CAMINO A SALTILLO LUEGO SELVA DEL CAMPO Y SELVA LIRON, lon:-101.63310743, lat:21.17583688}}</t>
  </si>
  <si>
    <t>{1635445/proyecto_INICIO, 1635445/proyecto_PROCESO, 1635445/proyecto_FIN, 1635445/proyecto_INICIO, 1635445/proyecto_FIN, 1635445/proyecto_PROCESO, 1635445/proyecto_FIN, 1635445/proyecto_INICIO}</t>
  </si>
  <si>
    <t>GUA190401634548</t>
  </si>
  <si>
    <t>{ff1: {ciclo_recurso:2019, ramo:33, modalidad:I, prog_pres:4, tipo_recurso:FEDERALES (APORTACIONES, SUBSIDIOS Y CONVENIOS), monto:49898.99, modificado:49898.99}}</t>
  </si>
  <si>
    <t>CONSTRUCCION DE CALENTADOR SOLAR EN LA COLONIA:  SAN MATIAS MISION Y TORRES DE LA JOYA - 239342</t>
  </si>
  <si>
    <t>{meta1: {unidad_medida:Celdas solares, meta:10.0, meta_modificada:10.0}}</t>
  </si>
  <si>
    <t>{geo1: {cve_municipio:20, localidad:785, direccion:COLONIA SAN MATIAS MISION Y TORRES DE LA JOYA, 37353 CENTRO FAMILIAR LA SOLEDAD, LEÓN GUANAJUATO  ENTRE CALLE MANZANOS Y CALLE PINOS,    TOMAR CALLE BALCONES DE LA JOYA LUEGO BALCOND E LOS CHARRANES, lon:-101.74191097, lat:21.13052352}}</t>
  </si>
  <si>
    <t>{ctto1: {tipo_obra:Obra, numero_contrato:RICE-265190, contratista:HIDRO ALTERNATIVAS EN INGENIERIA, S.A. DE C.V., convocante:MUNICIPIO DE LEON, monto:2889151.46, importe_modificado:2889151.46}}</t>
  </si>
  <si>
    <t>{meta1: {unidad_medida:Celdas solares, avance:10.0}}</t>
  </si>
  <si>
    <t>{1634548/proyecto_PROCESO, 1634548/proyecto_INICIO, 1634548/proyecto_PROCESO, 1634548/proyecto_FIN, 1634548/proyecto_INICIO, 1634548/proyecto_FIN, 1634548/proyecto_INICIO}</t>
  </si>
  <si>
    <t>GUA190401634566</t>
  </si>
  <si>
    <t>{ff1: {ciclo_recurso:2019, ramo:33, modalidad:I, prog_pres:4, tipo_recurso:FEDERALES (APORTACIONES, SUBSIDIOS Y CONVENIOS), monto:69858.58, modificado:69858.58}}</t>
  </si>
  <si>
    <t>CONSTRUCCION DE CALENTADOR SOLAR EN LA COLONIA:  SAUCILLO DE LA JOYA - 239370</t>
  </si>
  <si>
    <t>{meta1: {unidad_medida:Celdas solares, meta:14.0, meta_modificada:14.0}}</t>
  </si>
  <si>
    <t>{geo1: {cve_municipio:20, localidad:785, direccion:COLONIA SAUCILLO DE LA JOYA, 37355 CENTRO FAMILIAR LA SOLEDAD, LEÓN GUANAJUATO  ENTRE CALLE DEL SAUCILLO Y CALLE HITA,    TOMAR BLVD PASCAL KANT LUEGO CALDERON A LA CALLE ALCAZAR, lon:-101.75384409, lat:21.13337331}}</t>
  </si>
  <si>
    <t>{meta1: {unidad_medida:Celdas solares, avance:14.0}}</t>
  </si>
  <si>
    <t>{1634566/proyecto_INICIO, 1634566/proyecto_FIN, 1634566/proyecto_PROCESO, 1634566/proyecto_INICIO, 1634566/proyecto_PROCESO, 1634566/proyecto_FIN}</t>
  </si>
  <si>
    <t>GUA190401634579</t>
  </si>
  <si>
    <t>{ff1: {ciclo_recurso:2019, ramo:33, modalidad:I, prog_pres:4, tipo_recurso:FEDERALES (APORTACIONES, SUBSIDIOS Y CONVENIOS), monto:19959.6, modificado:19959.6}}</t>
  </si>
  <si>
    <t>CONSTRUCCION DE CALENTADOR SOLAR EN LA COLONIA:  SINARQUISTA - 239400</t>
  </si>
  <si>
    <t>{meta1: {unidad_medida:Celdas solares, meta:4.0, meta_modificada:4.0}}</t>
  </si>
  <si>
    <t>{geo1: {cve_municipio:20, localidad:785, direccion:COLONIA SINARQUISTA, 37357 CENTRO FAMILIAR LA SOLEDAD, LEÓN GUANAJUATO  ENTRE CALLE JOSE TRUEBA OLIVARES Y CALLE MANUEL ZERMEÑO,    TOMAR BLVD ARISTOTELES HASTA EL BLVD CALCOPIRITA, lon:-101.7468399, lat:21.14197081}}</t>
  </si>
  <si>
    <t>{meta1: {unidad_medida:Celdas solares, avance:4.0}}</t>
  </si>
  <si>
    <t>{1634579/proyecto_PROCESO, 1634579/proyecto_FIN, 1634579/proyecto_INICIO, 1634579/proyecto_FIN, 1634579/proyecto_INICIO}</t>
  </si>
  <si>
    <t>GUA190401634583</t>
  </si>
  <si>
    <t>{ff1: {ciclo_recurso:2019, ramo:33, modalidad:I, prog_pres:4, tipo_recurso:FEDERALES (APORTACIONES, SUBSIDIOS Y CONVENIOS), monto:77439.34, modificado:75291.87}}</t>
  </si>
  <si>
    <t>CONSTRUCCIÓN DE CUARTO ADICIONAL EN LA COLONIA:LOS PINOS - 239406</t>
  </si>
  <si>
    <t>DIRECCION GENERAL DE OBRAS PUBLICAS</t>
  </si>
  <si>
    <t>{geo1: {cve_municipio:20, localidad:1, direccion:COLONIA LOS PINOS, 37490 LEÓN DE LOS ALDAMA, LEÓN GUANAJUATO  ENTRE CALLE DE LAS JACARANDAS Y CALLE DR SALOMON TORRES NERI,    POR PROLONGACION JUAREZ CAMINO A SANTA ROSA DOBLAR A LA IZQUIERDA EN CALLE SANTA MARIA POR EL TALLER MU, lon:-101.69116804, lat:21.08896681}}</t>
  </si>
  <si>
    <t>{ctto1: {tipo_obra:Obra, numero_contrato:RICE-269190, contratista:C. NOE MARTINEZ GONZALEZ, convocante:municipio de leon, monto:1548786.88, importe_modificado:1548786.88}}</t>
  </si>
  <si>
    <t>{1634583/proyecto_INICIO, 1634583/proyecto_FIN, 1634583/proyecto_INICIO, 1634583/proyecto_FIN, 1634583/proyecto_PROCESO, 1634583/proyecto_FIN, 1634583/proyecto_PROCESO}</t>
  </si>
  <si>
    <t>GUA190401634617</t>
  </si>
  <si>
    <t>{ff1: {ciclo_recurso:2019, ramo:33, modalidad:I, prog_pres:4, tipo_recurso:FEDERALES (APORTACIONES, SUBSIDIOS Y CONVENIOS), monto:38006.92, modificado:40469.08}}</t>
  </si>
  <si>
    <t>CONSTRUCCIÓN DE CALENTADOR SOLAR EN LA COLONIA:  MARIA DE LA LUZ - 222700</t>
  </si>
  <si>
    <t>{meta1: {unidad_medida:Celdas solares, meta:6.0, meta_modificada:6.0}}</t>
  </si>
  <si>
    <t>{geo1: {cve_municipio:20, localidad:1, direccion:COLONIA MARIA DE LA LUZ, 37549 LEÓN DE LOS ALDAMA, LEÓN GUANAJUATO  ENTRE CALLE CERRO LARGO Y CALLE CERRO DEL HORMIGUERO,    TOMAR BLVD RIO MAYO LUEGO CERRO DEL HORMIGUERO A LA CALLE LOMA LARGA, lon:-101.62801233, lat:21.07388332}}</t>
  </si>
  <si>
    <t>{ctto1: {tipo_obra:Obra, numero_contrato:RICE-436190, contratista:ECOVO SOLAR SA DE CV, convocante:MUNICIPIO DE LEON, monto:589107.33, importe_modificado:589107.33}}</t>
  </si>
  <si>
    <t>{meta1: {unidad_medida:Celdas solares, avance:6.0}}</t>
  </si>
  <si>
    <t>{1634617/proyecto_INICIO, 1634617/proyecto_PROCESO, 1634617/proyecto_FIN, 1634617/proyecto_INICIO, 1634617/proyecto_FIN, 1634617/proyecto_PROCESO, 1634617/proyecto_FIN, 1634617/proyecto_INICIO}</t>
  </si>
  <si>
    <t>GUA190401633009</t>
  </si>
  <si>
    <t>{ff1: {ciclo_recurso:2019, ramo:33, modalidad:I, prog_pres:4, tipo_recurso:FEDERALES (APORTACIONES, SUBSIDIOS Y CONVENIOS), monto:32155.26, modificado:32155.26}}</t>
  </si>
  <si>
    <t>CONSTRUCCIÓN DE TECHO FIRME EN LA COLONIA:  SAUCILLO DE LA JOYA - 215822</t>
  </si>
  <si>
    <t>{geo1: {cve_municipio:20, localidad:785, direccion:COLONIA SAUCILLO DE LA JOYA, 37355 CENTRO FAMILIAR LA SOLEDAD, LEÓN GUANAJUATO  ENTRE CALLE SANTILLANA Y CALLE HITA, CALLE MACHADO  TOMAR BLVD PASCAL KANT LUEGO CALLE CALDERON A LA CALLE ALCAZAR, lon:-101.75390175, lat:21.133287}}</t>
  </si>
  <si>
    <t>{1633009/proyecto_FIN, 1633009/proyecto_INICIO, 1633009/proyecto_PROCESO, 1633009/proyecto_FIN, 1633009/proyecto_PROCESO, 1633009/proyecto_INICIO}</t>
  </si>
  <si>
    <t>GUA190401633019</t>
  </si>
  <si>
    <t>{ff1: {ciclo_recurso:2019, ramo:33, modalidad:I, prog_pres:4, tipo_recurso:FEDERALES (APORTACIONES, SUBSIDIOS Y CONVENIOS), monto:23987.82, modificado:23987.82}}</t>
  </si>
  <si>
    <t>CONSTRUCCIÓN DE TECHO FIRME EN LA COLONIA:  VALLE DE SAN PEDRO DE LA JOYA - 215897</t>
  </si>
  <si>
    <t>{meta1: {unidad_medida:Metros Cuadrados, meta:15.0, meta_modificada:15.0}}</t>
  </si>
  <si>
    <t>{geo1: {cve_municipio:20, localidad:1, direccion:COLONIA VALLE DE SAN PEDRO LA JOYA, 37353 LEÓN DE LOS ALDAMA, LEÓN GUANAJUATO  ENTRE  CALLE SAN EUGENIO Y CALLE SAN VICENTE, CALLE MINERAL DE LA COSTA  TOMAR BLVD ARISTOTELES LUEGO CALLE VALLE DE SAN MARCOS A LA CALLE KIWANO, lon:-101.7305338, lat:21.14204598}}</t>
  </si>
  <si>
    <t>{meta1: {unidad_medida:Metros Cuadrados, avance:15.0}}</t>
  </si>
  <si>
    <t>{1633019/proyecto_INICIO, 1633019/proyecto_PROCESO, 1633019/proyecto_FIN, 1633019/proyecto_INICIO, 1633019/proyecto_PROCESO, 1633019/proyecto_FIN}</t>
  </si>
  <si>
    <t>GUA190401633031</t>
  </si>
  <si>
    <t>{ff1: {ciclo_recurso:2019, ramo:33, modalidad:I, prog_pres:4, tipo_recurso:FEDERALES (APORTACIONES, SUBSIDIOS Y CONVENIOS), monto:33763.02, modificado:33763.02}}</t>
  </si>
  <si>
    <t>CONSTRUCCIÓN DE TECHO FIRME EN LA COLONIA:  HACIENDA DE IBARRILLA I - 215954</t>
  </si>
  <si>
    <t>{geo1: {cve_municipio:20, localidad:1, direccion:COLONIA HACIENDAS DE IBARRILLA, 37207 LEÓN DE LOS ALDAMA, LEÓN GUANAJUATO  ENTRE  CALLE ARENQUE Y CALLE GOBIO,    TOMAR LA AV SARDANETA LUEGO A LA CALLE PALENQUE LUEGO CALLE ARENQUE A LA CALLE HACIENDA BONITA, lon:-101.64371077, lat:21.17655864}}</t>
  </si>
  <si>
    <t>{1633031/proyecto_FIN, 1633031/proyecto_INICIO, 1633031/proyecto_PROCESO, 1633031/proyecto_INICIO, 1633031/proyecto_PROCESO, 1633031/proyecto_FIN}</t>
  </si>
  <si>
    <t>GUA190401635483</t>
  </si>
  <si>
    <t>{ff1: {ciclo_recurso:2019, ramo:33, modalidad:I, prog_pres:4, tipo_recurso:FEDERALES (APORTACIONES, SUBSIDIOS Y CONVENIOS), monto:164064.14, modificado:164064.12}}</t>
  </si>
  <si>
    <t>CONSTRUCCION DE CALENTADOR SOLAR EN LA COLONIA:  BRISAS DEL VERGEL - 224868</t>
  </si>
  <si>
    <t>{meta1: {unidad_medida:Celdas solares, meta:23.0, meta_modificada:23.0}}</t>
  </si>
  <si>
    <t>{geo1: {cve_municipio:20, localidad:1, direccion:COLONIA BRISAS DEL VERGEL, 37238 LEÓN DE LOS ALDAMA, LEÓN GUANAJUATO  ENTRE CALLE BRISAS DEL ORIENTE Y CALLE BRISAS DEL VALLE,    TOMAR BLVD MORELOS LUEGO CAMINO A SALTILLO LUEGO CALLE VALLE DE LOS ATES, lon:-101.62751706, lat:21.15282709}}</t>
  </si>
  <si>
    <t>{meta1: {unidad_medida:Celdas solares, avance:23.0}}</t>
  </si>
  <si>
    <t>{1635483/proyecto_FIN, 1635483/proyecto_INICIO, 1635483/proyecto_PROCESO, 1635483/proyecto_INICIO, 1635483/proyecto_FIN, 1635483/proyecto_INICIO, 1635483/proyecto_PROCESO}</t>
  </si>
  <si>
    <t>GUA190401635499</t>
  </si>
  <si>
    <t>{ff1: {ciclo_recurso:2019, ramo:33, modalidad:I, prog_pres:4, tipo_recurso:FEDERALES (APORTACIONES, SUBSIDIOS Y CONVENIOS), monto:42799.34, modificado:42799.34}}</t>
  </si>
  <si>
    <t>CONSTRUCCION DE CALENTADOR SOLAR EN LA COLONIA:  CAÑADA DE ALFARO - 224899</t>
  </si>
  <si>
    <t>{geo1: {cve_municipio:20, localidad:1, direccion:COLONIA CAÑADA DE ALFARO, 37238 LEÓN DE LOS ALDAMA, LEÓN GUANAJUATO  ENTRE CALLE CAÑADA DE LOS PROFETAS Y CALLE CAÑADA DE LOS MARTIRES,    TOMAR BLVD MORELOS LUEGO CAMINO A SALTILLO Y CAÑADA DE LA VIRGEN, lon:-101.62958102, lat:21.14694678}}</t>
  </si>
  <si>
    <t>{1635499/proyecto_INICIO, 1635499/proyecto_PROCESO, 1635499/proyecto_FIN, 1635499/proyecto_INICIO, 1635499/proyecto_PROCESO, 1635499/proyecto_FIN}</t>
  </si>
  <si>
    <t>GUA190401635507</t>
  </si>
  <si>
    <t>{ff1: {ciclo_recurso:2019, ramo:33, modalidad:I, prog_pres:4, tipo_recurso:FEDERALES (APORTACIONES, SUBSIDIOS Y CONVENIOS), monto:71332.24, modificado:71332.23}}</t>
  </si>
  <si>
    <t>CONSTRUCCIÓN DE CALENTADOR SOLAR EN LA COLONIA:  CUMBRES DE MEDINA - 224932</t>
  </si>
  <si>
    <t>{geo1: {cve_municipio:20, localidad:703, direccion:COLONIA CUMBRES DE MEDINA, 37238 MEDINA, LEÓN GUANAJUATO  ENTRE CALLE PINO DE MEDINA Y CALLE SAUZ DE MEDINA,    TOMAR BLVD MORELOS LUEGO CAMINO A SALTILLO, LUEGO CALLE FRESNO Y A CALLE ZARZAL, lon:-101.62386415, lat:21.1524316}}</t>
  </si>
  <si>
    <t>{1635507/proyecto_INICIO, 1635507/proyecto_FIN, 1635507/proyecto_PROCESO, 1635507/proyecto_FIN, 1635507/proyecto_PROCESO, 1635507/proyecto_FIN}</t>
  </si>
  <si>
    <t>GUA190401635515</t>
  </si>
  <si>
    <t>{ff1: {ciclo_recurso:2019, ramo:33, modalidad:I, prog_pres:4, tipo_recurso:FEDERALES (APORTACIONES, SUBSIDIOS Y CONVENIOS), monto:121264.8, modificado:121264.78}}</t>
  </si>
  <si>
    <t>CONSTRUCCION DE CALENTADOR SOLAR EN LA COLONIA:  EL PEÑON - 224955</t>
  </si>
  <si>
    <t>{meta1: {unidad_medida:Celdas solares, meta:17.0, meta_modificada:17.0}}</t>
  </si>
  <si>
    <t>{geo1: {cve_municipio:20, localidad:703, direccion:COLONIA EL PEÑÓN, 37238 MEDINA, LEÓN GUANAJUATO  ENTRE CALLE COFRE DEL PEROTE Y CALLE EJIDO DE ALFARO,    TOMAR BLVD MORELOS LUEGO CAMINO A SALTILLO LUEGO CALLE FRESNO, LUEGO CALLE ATITLAN Y A COFRE DEL PEROTE, lon:-101.61229238, lat:21.14637072}}</t>
  </si>
  <si>
    <t>{meta1: {unidad_medida:Celdas solares, avance:17.0}}</t>
  </si>
  <si>
    <t>{1635515/proyecto_INICIO, 1635515/proyecto_PROCESO, 1635515/proyecto_FIN, 1635515/proyecto_INICIO, 1635515/proyecto_PROCESO, 1635515/proyecto_FIN}</t>
  </si>
  <si>
    <t>GUA190401635525</t>
  </si>
  <si>
    <t>{ff1: {ciclo_recurso:2019, ramo:33, modalidad:I, prog_pres:4, tipo_recurso:FEDERALES (APORTACIONES, SUBSIDIOS Y CONVENIOS), monto:21399.67, modificado:21399.67}}</t>
  </si>
  <si>
    <t>CONSTRUCCION DE CALENTADOR SOLAR EN LA COLONIA:  EL VALLADITO - 224982</t>
  </si>
  <si>
    <t>{geo1: {cve_municipio:20, localidad:1, direccion:COLONIA EL VALLADITO, 37207 LEÓN DE LOS ALDAMA, LEÓN GUANAJUATO  ENTRE CALLE TECNA Y CALLE BREMA,    TOMAR BLVD MORELOS LUEGO CAMINO A OJO DE AGUA Y CALLE PRESA DEL TIGRE, lon:-101.64300267, lat:21.17508299}}</t>
  </si>
  <si>
    <t>{1635525/proyecto_INICIO, 1635525/proyecto_PROCESO, 1635525/proyecto_FIN, 1635525/proyecto_PROCESO, 1635525/proyecto_FIN, 1635525/proyecto_PROCESO}</t>
  </si>
  <si>
    <t>GUA190401635550</t>
  </si>
  <si>
    <t>CONSTRUCCION DE CALENTADOR SOLAR EN LA COLONIA:  ERMITA DE IBARRILLA - 225010</t>
  </si>
  <si>
    <t>{geo1: {cve_municipio:20, localidad:1, direccion:COLONIA ERMITA DE IBARRILLA, 37238 LEÓN DE LOS ALDAMA, LEÓN GUANAJUATO  ENTRE CALLE ERMITA DE LOS CASTILLOS Y CALLE SIN NOMBRE,    TOMAR BLVD MORELOS LUEGO CAMINO A OJO DE AGUA, LUEGO SARDENETA Y A CALLE ERMITA DE DUARTE, lon:-101.64068178, lat:21.18077661}}</t>
  </si>
  <si>
    <t>{1635550/proyecto_INICIO, 1635550/proyecto_PROCESO, 1635550/proyecto_INICIO, 1635550/proyecto_FIN, 1635550/proyecto_PROCESO}</t>
  </si>
  <si>
    <t>GUA190401634703</t>
  </si>
  <si>
    <t>{ff1: {ciclo_recurso:2019, ramo:33, modalidad:I, prog_pres:4, tipo_recurso:FEDERALES (APORTACIONES, SUBSIDIOS Y CONVENIOS), monto:10358.05, modificado:10358.05}}</t>
  </si>
  <si>
    <t>CONSTRUCCIÓN DE TECHO FIRME EN LA COLONIA:  POPULAR GUADALAJARA - 222880</t>
  </si>
  <si>
    <t>{meta1: {unidad_medida:Metros Cuadrados, meta:6.0, meta_modificada:6.0}}</t>
  </si>
  <si>
    <t>{geo1: {cve_municipio:20, localidad:1, direccion:COLONIA POPULAR GUADALAJARA, 37548 LEÓN DE LOS ALDAMA, LEÓN GUANAJUATO  ENTRE CALLE MADRE AMALIA Y CALLE MARFIL, BOULEVARD ATOTONILCO  TOMAR BVD ATOTONILCO A LA CALLE MADRE AMALIA QUE SE HACE CALLE LAS TORRES, lon:-101.61958601, lat:21.06555363}}</t>
  </si>
  <si>
    <t>{ctto1: {tipo_obra:Obra, numero_contrato:RICE-330190, contratista:PROYECCION URBANISTICA S DE RL DE CV, convocante:MUNICIPIO DE LEÓN, monto:2648241.45, importe_modificado:2648241.45}}</t>
  </si>
  <si>
    <t>{meta1: {unidad_medida:Metros Cuadrados, avance:6.0}}</t>
  </si>
  <si>
    <t>{1634703/proyecto_INICIO, 1634703/proyecto_FIN, 1634703/proyecto_PROCESO, 1634703/proyecto_FIN, 1634703/proyecto_PROCESO, 1634703/proyecto_FIN}</t>
  </si>
  <si>
    <t>GUA190401634709</t>
  </si>
  <si>
    <t>{ff1: {ciclo_recurso:2019, ramo:33, modalidad:I, prog_pres:4, tipo_recurso:FEDERALES (APORTACIONES, SUBSIDIOS Y CONVENIOS), monto:63708.0, modificado:63708.0}}</t>
  </si>
  <si>
    <t>CONSTRUCCIÓN DE CALENTADOR SOLAR EN LA COLONIA:  CASTILLOS VIEJOS - 222886</t>
  </si>
  <si>
    <t>{meta1: {unidad_medida:Celdas solares, meta:9.0, meta_modificada:9.0}}</t>
  </si>
  <si>
    <t>{geo1: {cve_municipio:20, localidad:1, direccion:COLONIA CASTILLOS VIEJOS, 37209 LEÓN DE LOS ALDAMA, LEÓN GUANAJUATO  ENTRE CALLE TIZATLAN Y BOULEVARD MIGUEL HIDALGO,    TOMAR BLVD HIDALGO PASAR CANAL SARDENETA Y DOBLAR POR CALLE TIZATLAN Y A CALLE TZULA, lon:-101.66745636, lat:21.19685771}}</t>
  </si>
  <si>
    <t>{meta1: {unidad_medida:Celdas solares, avance:9.0}}</t>
  </si>
  <si>
    <t>{1634709/proyecto_INICIO, 1634709/proyecto_PROCESO, 1634709/proyecto_FIN, 1634709/proyecto_INICIO, 1634709/proyecto_PROCESO, 1634709/proyecto_INICIO}</t>
  </si>
  <si>
    <t>GUA190401634715</t>
  </si>
  <si>
    <t>{ff1: {ciclo_recurso:2019, ramo:33, modalidad:I, prog_pres:4, tipo_recurso:FEDERALES (APORTACIONES, SUBSIDIOS Y CONVENIOS), monto:2170045.02, modificado:2170045.02}}</t>
  </si>
  <si>
    <t>CONSTRUCCIÓN DE TECHO FIRME EN LA COLONIA:  SAN JUAN DE ABAJO - 222897</t>
  </si>
  <si>
    <t>{meta1: {unidad_medida:Metros Cuadrados, meta:1257.0, meta_modificada:1257.0}}</t>
  </si>
  <si>
    <t>{geo1: {cve_municipio:20, localidad:451, direccion:COLONIA SAN JUAN DE ABAJO, 37684 SAN JUAN DE ABAJO, LEÓN GUANAJUATO  ENTRE CALLE SAN MARTIN Y CALLE SAN ANTONIO, CALLE SAN PEDRO  TOMAR CALLE SAN ISIDRO A LA CALLE SAN JOAQUIN, lon:-101.63288218, lat:21.05559871}}</t>
  </si>
  <si>
    <t>{meta1: {unidad_medida:Metros Cuadrados, avance:1257.0}}</t>
  </si>
  <si>
    <t>{1634715/proyecto_FIN, 1634715/proyecto_PROCESO, 1634715/proyecto_INICIO, 1634715/proyecto_PROCESO, 1634715/proyecto_FIN}</t>
  </si>
  <si>
    <t>GUA190401634721</t>
  </si>
  <si>
    <t>CONSTRUCCION DE CALENTADOR SOLAR EN LA COLONIA:  EL PARADOR - 222908</t>
  </si>
  <si>
    <t>{geo1: {cve_municipio:20, localidad:1, direccion:COLONIA EL PARADOR, 37660 LEÓN DE LOS ALDAMA, LEÓN GUANAJUATO  ENTRE BOULEVARD HIDALGO Y CALLE TIRINTO,    TOMAR BLVD HIDALGO PASAR COMANDANCIA DE POLICIA Y TOMAR CALLE EL MUELLE, lon:-101.67773161, lat:21.20432382}}</t>
  </si>
  <si>
    <t>{1634721/proyecto_INICIO, 1634721/proyecto_PROCESO, 1634721/proyecto_FIN, 1634721/proyecto_INICIO, 1634721/proyecto_PROCESO, 1634721/proyecto_FIN, 1634721/proyecto_INICIO}</t>
  </si>
  <si>
    <t>GUA190401634725</t>
  </si>
  <si>
    <t>{ff1: {ciclo_recurso:2019, ramo:33, modalidad:I, prog_pres:4, tipo_recurso:FEDERALES (APORTACIONES, SUBSIDIOS Y CONVENIOS), monto:27621.45, modificado:27621.45}}</t>
  </si>
  <si>
    <t>CONSTRUCCIÓN DE TECHO FIRME EN LA COLONIA:  SANTA MARÍA DE CEMENTOS - 222915</t>
  </si>
  <si>
    <t>{meta1: {unidad_medida:Piezas, meta:16.0, meta_modificada:16.0}}</t>
  </si>
  <si>
    <t>{geo1: {cve_municipio:20, localidad:1, direccion:COLONIA SANTA MARÍA DE CEMENTOS, 37560 LEÓN DE LOS ALDAMA, LEÓN GUANAJUATO  ENTRE CALLE RIO DE LOS GOMEZ Y BOULEVARD HERMANOS ALDAMA, BOULEVARD TIMOTEO LOZANO  TOMAR MALECON RIO DE LOS GOMEZ HASTA PASAR EL BLVD HERMANOS ALDAMA HAC, lon:-101.6718288, lat:21.08705443}}</t>
  </si>
  <si>
    <t>{meta1: {unidad_medida:Piezas, avance:16.0}}</t>
  </si>
  <si>
    <t>{1634725/proyecto_INICIO, 1634725/proyecto_FIN, 1634725/proyecto_PROCESO, 1634725/proyecto_INICIO}</t>
  </si>
  <si>
    <t>GUA190401634738</t>
  </si>
  <si>
    <t>{ff1: {ciclo_recurso:2019, ramo:33, modalidad:I, prog_pres:4, tipo_recurso:FEDERALES (APORTACIONES, SUBSIDIOS Y CONVENIOS), monto:36253.16, modificado:36253.16}}</t>
  </si>
  <si>
    <t>CONSTRUCCIÓN DE TECHO FIRME EN LA COLONIA:  VALLE DE LA LUZ - 222930</t>
  </si>
  <si>
    <t>{geo1: {cve_municipio:20, localidad:1, direccion:COLONIA VALLE DE LA LUZ, 37297 LEÓN DE LOS ALDAMA, LEÓN GUANAJUATO  ENTRE CALLE VALLE DE LA LUZ Y CALLE VALLE DE SANTA MARTHA, AVENIDA ASIS  TOMAR AV OLIMPICA LUEGO CALLE MOLINO DEL CUBILETE A LA CALLE VIA DE LOS GIRASOLES, lon:-101.60243304, lat:21.10051937}}</t>
  </si>
  <si>
    <t>{1634738/proyecto_FIN, 1634738/proyecto_INICIO, 1634738/proyecto_PROCESO, 1634738/proyecto_FIN, 1634738/proyecto_INICIO, 1634738/proyecto_PROCESO, 1634738/proyecto_FIN, 1634738/proyecto_PROCESO}</t>
  </si>
  <si>
    <t>GUA190401634740</t>
  </si>
  <si>
    <t>{ff1: {ciclo_recurso:2019, ramo:33, modalidad:I, prog_pres:4, tipo_recurso:FEDERALES (APORTACIONES, SUBSIDIOS Y CONVENIOS), monto:70779.98, modificado:70779.98}}</t>
  </si>
  <si>
    <t>CONSTRUCCIÓN DE TECHO FIRME EN LA COLONIA:  BRISAS DE SAN FRANCISCO - 222943</t>
  </si>
  <si>
    <t>{meta1: {unidad_medida:Metros Cuadrados, meta:41.0, meta_modificada:41.0}}</t>
  </si>
  <si>
    <t>{geo1: {cve_municipio:20, localidad:1, direccion:COLONIA BRISAS DE SAN FRANCISCO I, 37295 LEÓN DE LOS ALDAMA, LEÓN GUANAJUATO  ENTRE CALLE VILLAS DE HILDA Y CALLE BRISAS DE SAN FRANCISCO,    TOMAR AV DE LAS VILLAS HACIA BLVD VICENTE VALTIERRA VILLAS DE SAN JUAN LEON, lon:-101.59830886, lat:21.09448049}}</t>
  </si>
  <si>
    <t>{meta1: {unidad_medida:Metros Cuadrados, avance:41.0}}</t>
  </si>
  <si>
    <t>{1634740/proyecto_INICIO, 1634740/proyecto_PROCESO, 1634740/proyecto_FIN, 1634740/proyecto_PROCESO}</t>
  </si>
  <si>
    <t>GUA190401634742</t>
  </si>
  <si>
    <t>{ff1: {ciclo_recurso:2019, ramo:33, modalidad:I, prog_pres:4, tipo_recurso:FEDERALES (APORTACIONES, SUBSIDIOS Y CONVENIOS), monto:1613936.03, modificado:1613936.02}}</t>
  </si>
  <si>
    <t>CONSTRUCCION DE CALENTADOR SOLAR EN LA COLONIA:  LEON I - 222946</t>
  </si>
  <si>
    <t>{meta1: {unidad_medida:Celdas solares, meta:228.0, meta_modificada:228.0}}</t>
  </si>
  <si>
    <t>{geo1: {cve_municipio:20, localidad:1, direccion:COLONIA LEÓN I, 37235 LEÓN DE LOS ALDAMA, LEÓN GUANAJUATO  ENTRE CALLE PRIMER DE CABILDO Y BOULEVARD FCO VILLA,    TOMAR BLVD FRANCISCO VILLA PASAR BLVD LAS TORRES Y TOMAR CALLE ALONSO OCIO, lon:-101.63598647, lat:21.1437582}}</t>
  </si>
  <si>
    <t>{meta1: {unidad_medida:Celdas solares, avance:228.0}}</t>
  </si>
  <si>
    <t>{1634742/proyecto_INICIO, 1634742/proyecto_FIN, 1634742/proyecto_PROCESO, 1634742/proyecto_FIN, 1634742/proyecto_INICIO, 1634742/proyecto_PROCESO, 1634742/proyecto_INICIO}</t>
  </si>
  <si>
    <t>GUA190401634752</t>
  </si>
  <si>
    <t>{ff1: {ciclo_recurso:2019, ramo:33, modalidad:I, prog_pres:4, tipo_recurso:FEDERALES (APORTACIONES, SUBSIDIOS Y CONVENIOS), monto:39919.19, modificado:39919.19}}</t>
  </si>
  <si>
    <t>CONSTRUCCIÓN DE CALENTADOR SOLAR EN LA COLONIA:  ERMITA I/II - 239797</t>
  </si>
  <si>
    <t>{meta1: {unidad_medida:Celdas solares, meta:8.0, meta_modificada:8.0}}</t>
  </si>
  <si>
    <t>{geo1: {cve_municipio:20, localidad:975, direccion:COLONIA LA ERMITA I Y II, 37358 LA ERMITA, LEÓN GUANAJUATO  ENTRE CALLE EOLO Y CALLE PERSEFONE,    TOMAR BLVD SAN JUAN BOSCO LUEGO CALLE PERSEFONE A LA CALLE EROS, lon:-101.73188768, lat:21.14849348}}</t>
  </si>
  <si>
    <t>{meta1: {unidad_medida:Celdas solares, avance:8.0}}</t>
  </si>
  <si>
    <t>{1634752/proyecto_FIN, 1634752/proyecto_PROCESO, 1634752/proyecto_INICIO, 1634752/proyecto_PROCESO, 1634752/proyecto_INICIO}</t>
  </si>
  <si>
    <t>GUA190401634763</t>
  </si>
  <si>
    <t>{ff1: {ciclo_recurso:2019, ramo:33, modalidad:I, prog_pres:4, tipo_recurso:FEDERALES (APORTACIONES, SUBSIDIOS Y CONVENIOS), monto:35393.33, modificado:35393.33}}</t>
  </si>
  <si>
    <t>CONSTRUCCIÓN DE CALENTADOR SOLAR EN LA COLONIA:  LOMAS DE LOS CASTILLOS - 222982</t>
  </si>
  <si>
    <t>{geo1: {cve_municipio:20, localidad:1, direccion:COLONIA LOMAS DE LOS CASTILLOS, 37209 LEÓN DE LOS ALDAMA, LEÓN GUANAJUATO  ENTRE BOULEVARD HIDALGO Y CALLE CASTILLO DE VERONA,    TOMAR BLVD HIDALGO PASAR COMANDANCIA DE POLICIA Y TOMAR CALLE WINDSOR, lon:-101.67921487, lat:21.20639306}}</t>
  </si>
  <si>
    <t>{1634763/proyecto_INICIO, 1634763/proyecto_PROCESO, 1634763/proyecto_FIN, 1634763/proyecto_PROCESO, 1634763/proyecto_FIN, 1634763/proyecto_INICIO}</t>
  </si>
  <si>
    <t>GUA190401634773</t>
  </si>
  <si>
    <t>CONSTRUCCION DE CALENTADOR SOLAR EN LA COLONIA:  LOS ARRAYANES II - 223001</t>
  </si>
  <si>
    <t>{geo1: {cve_municipio:20, localidad:1, direccion:COLONIA LOS ARRAYANES, 37209 LEÓN DE LOS ALDAMA, LEÓN GUANAJUATO  ENTRE CALLE LABRADOR Y CALLE ESCARAMULLO,    TOMAR BLVD HIDALGO PASAR BODEGA AURRERA EXPRES Y TOMAR CALLE ARALIA, lon:-101.67319683, lat:21.20495246}}</t>
  </si>
  <si>
    <t>{1634773/proyecto_INICIO, 1634773/proyecto_PROCESO, 1634773/proyecto_FIN, 1634773/proyecto_INICIO, 1634773/proyecto_PROCESO, 1634773/proyecto_FIN}</t>
  </si>
  <si>
    <t>GUA190401628018</t>
  </si>
  <si>
    <t>{ff1: {ciclo_recurso:2019, ramo:33, modalidad:I, prog_pres:4, tipo_recurso:FEDERALES (APORTACIONES, SUBSIDIOS Y CONVENIOS), monto:365238.27, modificado:365238.26}}</t>
  </si>
  <si>
    <t>CONSTRUCCION DE CALENTADOR SOLAR EN LA COLONIA:  NUEVO AMANECER - 232727</t>
  </si>
  <si>
    <t>{meta1: {unidad_medida:Celdas solares, meta:54.0, meta_modificada:54.0}}</t>
  </si>
  <si>
    <t>{geo1: {cve_municipio:20, localidad:1, direccion:COLONIA NUEVO AMANECER, 37299 LEÓN DE LOS ALDAMA, LEÓN GUANAJUATO  ENTRE CALLE POTRERO DE CORPUS Y CALLE DEL ANOCHECER,    TOMAR BLVD DELTA Y A CALLE RESPLANDOR, lon:-101.60354222, lat:21.11792211}}</t>
  </si>
  <si>
    <t>{meta1: {unidad_medida:Celdas solares, avance:54.0}}</t>
  </si>
  <si>
    <t>{1628018/proyecto_INICIO, 1628018/proyecto_PROCESO, 1628018/proyecto_FIN, 1628018/proyecto_INICIO, 1628018/proyecto_PROCESO}</t>
  </si>
  <si>
    <t>GUA190401628038</t>
  </si>
  <si>
    <t>{ff1: {ciclo_recurso:2019, ramo:33, modalidad:I, prog_pres:4, tipo_recurso:FEDERALES (APORTACIONES, SUBSIDIOS Y CONVENIOS), monto:135273.43, modificado:135273.43}}</t>
  </si>
  <si>
    <t>CONSTRUCCION DE CALENTADOR SOLAR EN LA COLONIA:  PIEDRA AZUL II - 232815</t>
  </si>
  <si>
    <t>{geo1: {cve_municipio:20, localidad:1, direccion:COLONIA PIEDRA AZUL II, 37295 LEÓN DE LOS ALDAMA, LEÓN GUANAJUATO  ENTRE CALLE BRISAS DE SAN CAMILO Y CALLE BRISAS DE SAN FERMIN,    TOMAR AV DE LAS VILLAS LUEGO AV VILLAS DE SAN JUAN LEON A LA CALLE BRISAS DE SAN ENRIQUE, lon:-101.59479497, lat:21.10141897}}</t>
  </si>
  <si>
    <t>{1628038/proyecto_INICIO, 1628038/proyecto_PROCESO, 1628038/proyecto_INICIO, 1628038/proyecto_FIN, 1628038/proyecto_PROCESO, 1628038/proyecto_FIN, 1628038/proyecto_PROCESO}</t>
  </si>
  <si>
    <t>GUA190401628050</t>
  </si>
  <si>
    <t>{ff1: {ciclo_recurso:2019, ramo:33, modalidad:I, prog_pres:4, tipo_recurso:FEDERALES (APORTACIONES, SUBSIDIOS Y CONVENIOS), monto:710185.52, modificado:710185.51}}</t>
  </si>
  <si>
    <t>CONSTRUCCION DE CALENTADOR SOLAR EN LA COLONIA:  SAN NICOLAS DE LOS GONZALEZ - 232869</t>
  </si>
  <si>
    <t>{meta1: {unidad_medida:Celdas solares, meta:105.0, meta_modificada:105.0}}</t>
  </si>
  <si>
    <t>{geo1: {cve_municipio:20, localidad:458, direccion:COLONIA SAN NICOLÁS DE LOS GONZÁLEZ, 37294 SAN NICOLÁS DE LOS GONZÁLEZ, LEÓN GUANAJUATO  ENTRE CALLE SAN DAVID ROLDAN Y CALLE SIN NOMBRE,    TOMAR BLVD LA LUZ LUEGO CAMINO A SAN NICOLAS DE LOS GLEZ LUEGO CALLE PRINCIPAL, lon:-101.58423046, lat:21.11668732}}</t>
  </si>
  <si>
    <t>{meta1: {unidad_medida:Celdas solares, avance:105.0}}</t>
  </si>
  <si>
    <t>{1628050/proyecto_INICIO, 1628050/proyecto_FIN, 1628050/proyecto_INICIO, 1628050/proyecto_FIN, 1628050/proyecto_PROCESO, 1628050/proyecto_FIN, 1628050/proyecto_PROCESO}</t>
  </si>
  <si>
    <t>GUA190401628066</t>
  </si>
  <si>
    <t>{ff1: {ciclo_recurso:2019, ramo:33, modalidad:I, prog_pres:4, tipo_recurso:FEDERALES (APORTACIONES, SUBSIDIOS Y CONVENIOS), monto:48316.44, modificado:48316.35}}</t>
  </si>
  <si>
    <t>CONSTRUCCIÓN DE TECHO FIRME EN LA COLONIA:  ARBOLEDAS DE LOS CASTILLOS II - 232931</t>
  </si>
  <si>
    <t>{geo1: {cve_municipio:20, localidad:1, direccion:COLONIA ARBOLEDAS DE LOS CASTILLOS II, 37209 LEÓN DE LOS ALDAMA, LEÓN GUANAJUATO  ENTRE  CALLE EL DESFILADERO Y CALLE CERRO PLANO,    TOMAR BLVD MIGUEL HIDALGO LUEGO CALLE CAÑON DEL SUMIDERO A LA CALLE CERRO DE LOS MILAGROS, lon:-101.67704848, lat:21.2047049}}</t>
  </si>
  <si>
    <t>{ctto1: {tipo_obra:Obra, numero_contrato:RICE-306190, contratista:COSMOCALLI SA DE CV, convocante:MUNICIPIO DE LEÓN, monto:2683287.79, importe_modificado:2683287.79}}</t>
  </si>
  <si>
    <t>{1628066/proyecto_PROCESO, 1628066/proyecto_INICIO, 1628066/proyecto_FIN}</t>
  </si>
  <si>
    <t>GUA190401628074</t>
  </si>
  <si>
    <t>{ff1: {ciclo_recurso:2019, ramo:33, modalidad:I, prog_pres:4, tipo_recurso:FEDERALES (APORTACIONES, SUBSIDIOS Y CONVENIOS), monto:87927.73, modificado:87927.73}}</t>
  </si>
  <si>
    <t>CONSTRUCCION DE CALENTADOR SOLAR EN LA COLONIA:  VALLE AZUL - 232960</t>
  </si>
  <si>
    <t>{meta1: {unidad_medida:Celdas solares, meta:13.0, meta_modificada:13.0}}</t>
  </si>
  <si>
    <t>{geo1: {cve_municipio:20, localidad:1, direccion:COLONIA VALLE AZUL, 37000 LEÓN DE LOS ALDAMA, LEÓN GUANAJUATO  ENTRE CALLE TAJO DE SANTA ANA Y CALLE SAUZALITO,    TOMAR CARRETERA BLVD AEROPUERTO LUEGO CAMINO A SANTA ANA NORTE LUEGO A GIRASOL DEL VALLE, lon:-101.59565704, lat:21.08040112}}</t>
  </si>
  <si>
    <t>{meta1: {unidad_medida:Celdas solares, avance:13.0}}</t>
  </si>
  <si>
    <t>{1628074/proyecto_INICIO, 1628074/proyecto_FIN, 1628074/proyecto_INICIO, 1628074/proyecto_FIN, 1628074/proyecto_PROCESO, 1628074/proyecto_FIN, 1628074/proyecto_PROCESO}</t>
  </si>
  <si>
    <t>GUA190401628089</t>
  </si>
  <si>
    <t>{ff1: {ciclo_recurso:2019, ramo:33, modalidad:I, prog_pres:4, tipo_recurso:FEDERALES (APORTACIONES, SUBSIDIOS Y CONVENIOS), monto:169091.79, modificado:169091.79}}</t>
  </si>
  <si>
    <t>CONSTRUCCION DE CALENTADOR SOLAR EN LA COLONIA:  VALLE DE LAS AVES - 233033</t>
  </si>
  <si>
    <t>{meta1: {unidad_medida:Celdas solares, meta:25.0, meta_modificada:25.0}}</t>
  </si>
  <si>
    <t>{geo1: {cve_municipio:20, localidad:1, direccion:COLONIA VALLE DE LAS AVES, 37670 LEÓN DE LOS ALDAMA, LEÓN GUANAJUATO  ENTRE CALLE GIRASOL DEL VALLE Y CALLE JARDIN DEL VALLE,    TOMAR BLVD AEROPUERTO LUEGO TAJO DE SANTA ANA HACIA LA CALLE VALLE DE LAS GOLONDRINAS ANTES DE LLEGAR, lon:-101.59445542, lat:21.0819653}}</t>
  </si>
  <si>
    <t>{meta1: {unidad_medida:Celdas solares, avance:25.0}}</t>
  </si>
  <si>
    <t>{1628089/proyecto_PROCESO, 1628089/proyecto_FIN, 1628089/proyecto_INICIO, 1628089/proyecto_FIN, 1628089/proyecto_INICIO, 1628089/proyecto_PROCESO, 1628089/proyecto_FIN, 1628089/proyecto_INICIO}</t>
  </si>
  <si>
    <t>GUA190401633439</t>
  </si>
  <si>
    <t>{ff1: {ciclo_recurso:2019, ramo:33, modalidad:I, prog_pres:4, tipo_recurso:FEDERALES (APORTACIONES, SUBSIDIOS Y CONVENIOS), monto:43623.78, modificado:41597.19}}</t>
  </si>
  <si>
    <t>CONSTRUCCIÓN DE TECHO FIRME EN LA COLONIA:  ARBOLEDAS DE LOS CASTILLOS II - 217151</t>
  </si>
  <si>
    <t>{meta1: {unidad_medida:Metros Cuadrados, meta:22.0, meta_modificada:22.0}}</t>
  </si>
  <si>
    <t>{geo1: {cve_municipio:20, localidad:1, direccion:COLONIA ARBOLEDAS DE LOS CASTILLOS II, 37209 LEÓN DE LOS ALDAMA, LEÓN GUANAJUATO  ENTRE CALLE CERRO AZUL Y CALLE CERRO DE LA MURALLA,    TOMAR CERRO DEL CUBO LUEGO CERRO AZUL A LA CALLE CERRO DE LOS MILAGROS, lon:-101.67556707, lat:21.20889487}}</t>
  </si>
  <si>
    <t>{ctto1: {tipo_obra:Obra, numero_contrato:RICE-300190, contratista:OLMACE SA DE CV, convocante:MUNICIPIO DE LEÓN, monto:1159599.45, importe_modificado:1159599.45}}</t>
  </si>
  <si>
    <t>{meta1: {unidad_medida:Metros Cuadrados, avance:22.0}}</t>
  </si>
  <si>
    <t>{1633439/proyecto_INICIO, 1633439/proyecto_PROCESO, 1633439/proyecto_FIN, 1633439/proyecto_PROCESO}</t>
  </si>
  <si>
    <t>GUA190401628099</t>
  </si>
  <si>
    <t>CONSTRUCCION DE CALENTADOR SOLAR EN LA COLONIA:  VALLE DE SAN CARLOS - 233074</t>
  </si>
  <si>
    <t>{geo1: {cve_municipio:20, localidad:1, direccion:COLONIA VALLE DE SAN CARLOS, 37547 LEÓN DE LOS ALDAMA, LEÓN GUANAJUATO  ENTRE CALLE GIRASOL DEL VALLE Y CALLE PEDREGAL DEL VALLE,    TOMAR CARRETERA BLVD AEROPUERTO LUEGO CAMINO A SANTA ANA NORTE LUEGO A LIRIO DE LOS VALLES, lon:-101.59625902, lat:21.08014584}}</t>
  </si>
  <si>
    <t>{1628099/proyecto_INICIO, 1628099/proyecto_PROCESO, 1628099/proyecto_FIN, 1628099/proyecto_PROCESO, 1628099/proyecto_FIN}</t>
  </si>
  <si>
    <t>GUA190401628117</t>
  </si>
  <si>
    <t>{ff1: {ciclo_recurso:2019, ramo:33, modalidad:I, prog_pres:4, tipo_recurso:FEDERALES (APORTACIONES, SUBSIDIOS Y CONVENIOS), monto:47345.7, modificado:47345.7}}</t>
  </si>
  <si>
    <t>CONSTRUCCION DE CALENTADOR SOLAR EN LA COLONIA:  VILLAS DEL ROCIO - 233127</t>
  </si>
  <si>
    <t>{geo1: {cve_municipio:20, localidad:1, direccion:COLONIA VILLAS DEL ROCIO, 37299 LEÓN DE LOS ALDAMA, LEÓN GUANAJUATO  ENTRE CALLE VILLAS DE VERONICA Y CALLE VILLAS DE GLORIA,    TOMAR BLVD HACIENDAS DE LEON Y VILLAS VERONICA, lon:-101.59604431, lat:21.09663761}}</t>
  </si>
  <si>
    <t>{1628117/proyecto_INICIO, 1628117/proyecto_PROCESO, 1628117/proyecto_INICIO, 1628117/proyecto_FIN, 1628117/proyecto_PROCESO, 1628117/proyecto_FIN, 1628117/proyecto_INICIO}</t>
  </si>
  <si>
    <t>GUA190401633457</t>
  </si>
  <si>
    <t>{ff1: {ciclo_recurso:2019, ramo:33, modalidad:I, prog_pres:4, tipo_recurso:FEDERALES (APORTACIONES, SUBSIDIOS Y CONVENIOS), monto:35773.91, modificado:35773.9}}</t>
  </si>
  <si>
    <t>CONSTRUCCIÓN DE CALENTADOR SOLAR EN LA COLONIA:  EL CASTILLO - 217263</t>
  </si>
  <si>
    <t>{geo1: {cve_municipio:20, localidad:1, direccion:COLONIA EL CASTILLO, 37209 LEÓN DE LOS ALDAMA, LEÓN GUANAJUATO  ENTRE CALLE DE LA TORRE Y CALLE TIBET,    TOMAR CANAL DE SARDANETA LUEGO CALLE ATALAYA A LA CALLE DE LA ALMENA, lon:-101.66046318, lat:21.19411867}}</t>
  </si>
  <si>
    <t>{ctto1: {tipo_obra:Obra, numero_contrato:RICE-303190, contratista:INTEGRADORES DE SOLUCIONES SOLARES SA DE CV, convocante:MUNICIPIO DE LEÓN, monto:844264.19, importe_modificado:844264.19}}</t>
  </si>
  <si>
    <t>{1633457/proyecto_PROCESO, 1633457/proyecto_INICIO, 1633457/proyecto_FIN, 1633457/proyecto_PROCESO, 1633457/proyecto_FIN, 1633457/proyecto_INICIO}</t>
  </si>
  <si>
    <t>GUA190401633476</t>
  </si>
  <si>
    <t>{ff1: {ciclo_recurso:2019, ramo:33, modalidad:I, prog_pres:4, tipo_recurso:FEDERALES (APORTACIONES, SUBSIDIOS Y CONVENIOS), monto:7154.78, modificado:7154.78}}</t>
  </si>
  <si>
    <t>CONSTRUCCIÓN DE CALENTADOR SOLAR EN LA COLONIA:  EL PEDREGAL - 217375</t>
  </si>
  <si>
    <t>{geo1: {cve_municipio:20, localidad:1, direccion:COLONIA EL PEDREGAL, 37107 LEÓN DE LOS ALDAMA, LEÓN GUANAJUATO  ENTRE CALLE SANTOS OLEOS Y CALLE CHAMBERA,    TOMAR LA CALLE CUENCA FLORIDA A LA CALLE PASEO DE LA PRESA, lon:-101.67578016, lat:21.18769915}}</t>
  </si>
  <si>
    <t>{1633476/proyecto_FIN, 1633476/proyecto_PROCESO, 1633476/proyecto_INICIO, 1633476/proyecto_FIN, 1633476/proyecto_INICIO, 1633476/proyecto_PROCESO, 1633476/proyecto_FIN}</t>
  </si>
  <si>
    <t>GUA190401633499</t>
  </si>
  <si>
    <t>{ff1: {ciclo_recurso:2019, ramo:33, modalidad:I, prog_pres:4, tipo_recurso:FEDERALES (APORTACIONES, SUBSIDIOS Y CONVENIOS), monto:39657.98, modificado:37815.62}}</t>
  </si>
  <si>
    <t>CONSTRUCCIÓN DE TECHO FIRME EN LA COLONIA:  CAÑÓN DE LA INDIA - 217512</t>
  </si>
  <si>
    <t>{geo1: {cve_municipio:20, localidad:1, direccion:COLONIA CAÑÓN DE LA INDIA, 37209 LEÓN DE LOS ALDAMA, LEÓN GUANAJUATO  ENTRE CALLE NEPAL Y CALLE JAIPUR, CALLE HIMALAYA  TOMAR CANAL DE SARDENETA HASTA LLEGAR A LA CALLE CACHERMIRA, lon:-101.65719056, lat:21.19389305}}</t>
  </si>
  <si>
    <t>{1633499/proyecto_INICIO, 1633499/proyecto_PROCESO, 1633499/proyecto_FIN, 1633499/proyecto_PROCESO, 1633499/proyecto_FIN, 1633499/proyecto_PROCESO}</t>
  </si>
  <si>
    <t>GUA190401633502</t>
  </si>
  <si>
    <t>{ff1: {ciclo_recurso:2019, ramo:33, modalidad:I, prog_pres:4, tipo_recurso:FEDERALES (APORTACIONES, SUBSIDIOS Y CONVENIOS), monto:194324.12, modificado:185296.55}}</t>
  </si>
  <si>
    <t>CONSTRUCCIÓN DE TECHO FIRME EN LA COLONIA:  EL CASTILLO - 217550</t>
  </si>
  <si>
    <t>{meta1: {unidad_medida:Metros Cuadrados, meta:98.0, meta_modificada:98.0}}</t>
  </si>
  <si>
    <t>{geo1: {cve_municipio:20, localidad:1, direccion:COLONIA EL CASTILLO, 37209 LEÓN DE LOS ALDAMA, LEÓN GUANAJUATO  ENTRE CALLE BALVARTES Y CALLE MURALLAS,    TOMAR CALLE DE LA ALMENA LUEGO CALLE DE LA TORRE A LA CALLE TIBET , lon:-101.66115519, lat:21.19482889}}</t>
  </si>
  <si>
    <t>{meta1: {unidad_medida:Metros Cuadrados, avance:98.0}}</t>
  </si>
  <si>
    <t>{1633502/proyecto_INICIO, 1633502/proyecto_PROCESO, 1633502/proyecto_FIN, 1633502/proyecto_PROCESO, 1633502/proyecto_FIN, 1633502/proyecto_INICIO}</t>
  </si>
  <si>
    <t>GUA190401633504</t>
  </si>
  <si>
    <t>{ff1: {ciclo_recurso:2019, ramo:33, modalidad:I, prog_pres:4, tipo_recurso:FEDERALES (APORTACIONES, SUBSIDIOS Y CONVENIOS), monto:21464.34, modificado:21464.34}}</t>
  </si>
  <si>
    <t>CONSTRUCCION DE CALENTADOR SOLAR EN LA COLONIA:  LA INDIA - 217559</t>
  </si>
  <si>
    <t>{geo1: {cve_municipio:20, localidad:1, direccion:COLONIA LA INDIA, 37208 LEÓN DE LOS ALDAMA, LEÓN GUANAJUATO  ENTRE CALLE CANAL DE SARDANETA Y CALLE BALGALORE,    TOMAR CALLE DOCTRINA CRISTIANA LUEGO CANAL SARDADETA A LA CALLE NUEVA DELHI, lon:-101.66057583, lat:21.19363236}}</t>
  </si>
  <si>
    <t>{1633504/proyecto_INICIO, 1633504/proyecto_PROCESO, 1633504/proyecto_FIN, 1633504/proyecto_INICIO, 1633504/proyecto_FIN, 1633504/proyecto_PROCESO, 1633504/proyecto_FIN, 1633504/proyecto_INICIO}</t>
  </si>
  <si>
    <t>GUA190401633508</t>
  </si>
  <si>
    <t>{ff1: {ciclo_recurso:2019, ramo:33, modalidad:I, prog_pres:4, tipo_recurso:FEDERALES (APORTACIONES, SUBSIDIOS Y CONVENIOS), monto:37675.08, modificado:35924.84}}</t>
  </si>
  <si>
    <t>CONSTRUCCIÓN DE TECHO FIRME EN LA COLONIA:  LA INDIA - 217583</t>
  </si>
  <si>
    <t>{meta1: {unidad_medida:Metros Cuadrados, meta:19.0, meta_modificada:19.0}}</t>
  </si>
  <si>
    <t>{geo1: {cve_municipio:20, localidad:1, direccion:COLONIA LA INDIA, 37209 LEÓN DE LOS ALDAMA, LEÓN GUANAJUATO  ENTRE CAMINO SARDENETA Y CALLE BENGALA, CALLE NEPAL  TOMAR CANAL DE SARDENETA HASTA LLEGAR A LA CALLE ISLAMABAD , lon:-101.65773776, lat:21.19282587}}</t>
  </si>
  <si>
    <t>{meta1: {unidad_medida:Metros Cuadrados, avance:19.0}}</t>
  </si>
  <si>
    <t>{1633508/proyecto_INICIO, 1633508/proyecto_PROCESO, 1633508/proyecto_FIN, 1633508/proyecto_INICIO, 1633508/proyecto_PROCESO, 1633508/proyecto_FIN}</t>
  </si>
  <si>
    <t>GUA190401633510</t>
  </si>
  <si>
    <t>{ff1: {ciclo_recurso:2019, ramo:33, modalidad:I, prog_pres:4, tipo_recurso:FEDERALES (APORTACIONES, SUBSIDIOS Y CONVENIOS), monto:135940.84, modificado:135940.83}}</t>
  </si>
  <si>
    <t>CONSTRUCCION DE CALENTADOR SOLAR EN LA COLONIA:  LOMAS DE GUADALUPE - 217594</t>
  </si>
  <si>
    <t>{meta1: {unidad_medida:Celdas solares, meta:19.0, meta_modificada:19.0}}</t>
  </si>
  <si>
    <t>{geo1: {cve_municipio:20, localidad:1, direccion:COLONIA LOMAS DE GUADALUPE, 37209 LEÓN DE LOS ALDAMA, LEÓN GUANAJUATO  ENTRE AVENIDA LOS APÓSTOLES Y CALLE PENITENCIA,    TOMAR CANAL DE SARDANETA LUEGO CALLE BANGLADESH LUEGO SANTISIMA TRINIDAD LUEGO AV DE LOS APOSTOLES A LA CALL, lon:-101.65038518, lat:21.19090389}}</t>
  </si>
  <si>
    <t>{meta1: {unidad_medida:Celdas solares, avance:19.0}}</t>
  </si>
  <si>
    <t>{1633510/proyecto_INICIO, 1633510/proyecto_PROCESO, 1633510/proyecto_FIN, 1633510/proyecto_PROCESO, 1633510/proyecto_FIN}</t>
  </si>
  <si>
    <t>GUA190401633513</t>
  </si>
  <si>
    <t>{ff1: {ciclo_recurso:2019, ramo:33, modalidad:I, prog_pres:4, tipo_recurso:FEDERALES (APORTACIONES, SUBSIDIOS Y CONVENIOS), monto:214153.11, modificado:204204.36}}</t>
  </si>
  <si>
    <t>CONSTRUCCIÓN DE TECHO FIRME EN LA COLONIA:  LOMAS DE GUADALUPE - 217604</t>
  </si>
  <si>
    <t>{meta1: {unidad_medida:Metros Cuadrados, meta:108.0, meta_modificada:108.0}}</t>
  </si>
  <si>
    <t>{geo1: {cve_municipio:20, localidad:1, direccion:COLONIA LOMAS DE GUADALUPE, 37209 LEÓN DE LOS ALDAMA, LEÓN GUANAJUATO  ENTRE CALLE TIBET Y CALLE CORONACION, CALLE DEL CULTO  TOMAR CALLE ANTIGUO TESTAMENTO LUEGO CALLE CORONACIÓN A LA CALLE REENCARNACIÓN, lon:-101.65293701, lat:21.1943917}}</t>
  </si>
  <si>
    <t>{meta1: {unidad_medida:Metros Cuadrados, avance:108.0}}</t>
  </si>
  <si>
    <t>{1633513/proyecto_INICIO, 1633513/proyecto_FIN, 1633513/proyecto_PROCESO, 1633513/proyecto_FIN, 1633513/proyecto_INICIO, 1633513/proyecto_PROCESO}</t>
  </si>
  <si>
    <t>GUA190401633526</t>
  </si>
  <si>
    <t>{ff1: {ciclo_recurso:2019, ramo:33, modalidad:I, prog_pres:4, tipo_recurso:FEDERALES (APORTACIONES, SUBSIDIOS Y CONVENIOS), monto:19828.99, modificado:18907.81}}</t>
  </si>
  <si>
    <t>CONSTRUCCIÓN DE TECHO FIRME EN LA COLONIA:  LOS ARRAYANES II - 217654</t>
  </si>
  <si>
    <t>{meta1: {unidad_medida:Metros Cuadrados, meta:10.0, meta_modificada:10.0}}</t>
  </si>
  <si>
    <t>{geo1: {cve_municipio:20, localidad:1, direccion:COLONIA LOS ARRAYANES II, 37209 LEÓN DE LOS ALDAMA, LEÓN GUANAJUATO  ENTRE CALLE TEJIN Y CALLE ARALIA, CALLE LINDERO  TOMAR BLVD HIDALGO LUEGO CALLE TEJIN A LA CALLE MALVAROSA, lon:-101.67211858, lat:21.2051125}}</t>
  </si>
  <si>
    <t>{meta1: {unidad_medida:Metros Cuadrados, avance:10.0}}</t>
  </si>
  <si>
    <t>{1633526/proyecto_PROCESO, 1633526/proyecto_INICIO, 1633526/proyecto_FIN}</t>
  </si>
  <si>
    <t>GUA190401633532</t>
  </si>
  <si>
    <t>{ff1: {ciclo_recurso:2019, ramo:33, modalidad:I, prog_pres:4, tipo_recurso:FEDERALES (APORTACIONES, SUBSIDIOS Y CONVENIOS), monto:131862.8, modificado:125736.95}}</t>
  </si>
  <si>
    <t>CONSTRUCCIÓN DE TECHO FIRME EN LA COLONIA:  NUEVO LEÓN - 217692</t>
  </si>
  <si>
    <t>{meta1: {unidad_medida:Metros Cuadrados, meta:66.5, meta_modificada:66.5}}</t>
  </si>
  <si>
    <t>{geo1: {cve_municipio:20, localidad:1, direccion:COLONIA NUEVO LEÓN, 37208 LEÓN DE LOS ALDAMA, LEÓN GUANAJUATO  ENTRE CALLE LOS HERRERA Y CALLE ARTÍCULOS DE FE, CALLE APODACA  TOMAR EL BLVD HIDALGO LUEGO CONVERSIÓN DE FE LUEGO AGUALEGUAS LUEGO ARTÍCULOS DE FE A LA CALLE MONTEMOR, lon:-101.66170526, lat:21.18813764}}</t>
  </si>
  <si>
    <t>{meta1: {unidad_medida:Metros Cuadrados, avance:66.5}}</t>
  </si>
  <si>
    <t>{1633532/proyecto_PROCESO, 1633532/proyecto_FIN, 1633532/proyecto_INICIO, 1633532/proyecto_PROCESO}</t>
  </si>
  <si>
    <t>GUA190401633533</t>
  </si>
  <si>
    <t>{ff1: {ciclo_recurso:2019, ramo:33, modalidad:I, prog_pres:4, tipo_recurso:FEDERALES (APORTACIONES, SUBSIDIOS Y CONVENIOS), monto:14309.56, modificado:14309.56}}</t>
  </si>
  <si>
    <t>CONSTRUCCION DE CALENTADOR SOLAR EN LA COLONIA:  LOMAS DE LOS CASTILLOS - 217694</t>
  </si>
  <si>
    <t>{geo1: {cve_municipio:20, localidad:1, direccion:COLONIA LOMAS DE LOS CASTILLOS, 37209 LEÓN DE LOS ALDAMA, LEÓN GUANAJUATO  ENTRE CALLE CASTILLO DE MARQUES Y CALLE CASTILLO DE WINDSTOR,    TOMAR BLVD MIGUEL HIDALGO LUEGO CALLE CASTILLO DE WINDSOR A LA CALLE CASTILLO DE VERONA, lon:-101.67739633, lat:21.2055091}}</t>
  </si>
  <si>
    <t>{1633533/proyecto_INICIO, 1633533/proyecto_PROCESO, 1633533/proyecto_FIN, 1633533/proyecto_PROCESO, 1633533/proyecto_INICIO, 1633533/proyecto_PROCESO, 1633533/proyecto_FIN}</t>
  </si>
  <si>
    <t>GUA190401633612</t>
  </si>
  <si>
    <t>CONSTRUCCION DE CALENTADOR SOLAR EN LA COLONIA:  SAN JORGE (LOS CASTILLOS) - 218185</t>
  </si>
  <si>
    <t>{geo1: {cve_municipio:20, localidad:1, direccion:COLONIA SAN JORGE (LOS CASTILLOS), 37208 LEÓN DE LOS ALDAMA, LEÓN GUANAJUATO  ENTRE BOULEVARD MIGUEL HIDALGO Y CALLE CONVERSION DE FE,    TOMAR BLVD MIGUEL HIDALGO PASANDO LA QUINTA AUREA ESTA LA CALLE DE LOS ARREPENTIDOS SAN JORG, lon:-101.66277342, lat:21.1894097}}</t>
  </si>
  <si>
    <t>{1633612/proyecto_PROCESO, 1633612/proyecto_INICIO, 1633612/proyecto_FIN, 1633612/proyecto_PROCESO, 1633612/proyecto_FIN, 1633612/proyecto_INICIO, 1633612/proyecto_FIN}</t>
  </si>
  <si>
    <t>GUA190401633623</t>
  </si>
  <si>
    <t>CONSTRUCCION DE CALENTADOR SOLAR EN LA COLONIA:  SANTA CRUZ - 218244</t>
  </si>
  <si>
    <t>{geo1: {cve_municipio:20, localidad:1, direccion:COLONIA SANTA CRUZ, 37209 LEÓN DE LOS ALDAMA, LEÓN GUANAJUATO  ENTRE BOULEVARD MIGUEL HIDALGO Y CALLE SIN NOMBRE,    TOMAR BLVD MIGUEL HIDALGO PASANDO LA CAJA POPULAR DE LA COL NUEVO LEON ESTA LA PRIVADA DE LA ROSA, lon:-101.66518797, lat:21.19270987}}</t>
  </si>
  <si>
    <t>{1633623/proyecto_PROCESO, 1633623/proyecto_FIN, 1633623/proyecto_INICIO, 1633623/proyecto_FIN, 1633623/proyecto_INICIO, 1633623/proyecto_PROCESO, 1633623/proyecto_FIN, 1633623/proyecto_INICIO}</t>
  </si>
  <si>
    <t>GUA190401633627</t>
  </si>
  <si>
    <t>CONSTRUCCION DE CALENTADOR SOLAR EN LA COLONIA:  VALLE HERMOSO II III Y IV - 218283</t>
  </si>
  <si>
    <t>{geo1: {cve_municipio:20, localidad:1, direccion:COLONIA VALLE HERMOSO, 37108 LEÓN DE LOS ALDAMA, LEÓN GUANAJUATO  ENTRE CALLE DULCINEA DE TOBOSO Y CALLE HENO,    TOMAR CALLE PASEO DE LA PRESA LUEGO CALLE HENO A LA CALLE COLIBRI , lon:-101.67520563, lat:21.18264057}}</t>
  </si>
  <si>
    <t>{1633627/proyecto_PROCESO, 1633627/proyecto_FIN, 1633627/proyecto_INICIO, 1633627/proyecto_FIN, 1633627/proyecto_INICIO, 1633627/proyecto_PROCESO, 1633627/proyecto_INICIO}</t>
  </si>
  <si>
    <t>GUA190401633634</t>
  </si>
  <si>
    <t>{ff1: {ciclo_recurso:2019, ramo:33, modalidad:I, prog_pres:4, tipo_recurso:FEDERALES (APORTACIONES, SUBSIDIOS Y CONVENIOS), monto:28619.13, modificado:28619.13}}</t>
  </si>
  <si>
    <t>CONSTRUCCIÓN DE CALENTADOR SOLAR EN LA COLONIA:  PASO RIO DE LOS CASTILLOS - 218318</t>
  </si>
  <si>
    <t>{geo1: {cve_municipio:20, localidad:1, direccion:COLONIA PASO DEL RÍO DE LOS CASTILLO, 37209 LEÓN DE LOS ALDAMA, LEÓN GUANAJUATO  ENTRE CALLE CASTILLO ALEMAN Y CALLE CULTURA TOLTECA,    TOMAR BLVD MIGUEL HIDALGO LUEGO CALLE DE LAS CULTURAS LUEGO CALLE SIN NOMBRE A LA CALLE CULTU, lon:-101.66677046, lat:21.19896331}}</t>
  </si>
  <si>
    <t>{1633634/proyecto_INICIO, 1633634/proyecto_PROCESO, 1633634/proyecto_FIN, 1633634/proyecto_PROCESO, 1633634/proyecto_FIN, 1633634/proyecto_PROCESO}</t>
  </si>
  <si>
    <t>GUA190401633645</t>
  </si>
  <si>
    <t>CONSTRUCCION DE CALENTADOR SOLAR EN LA COLONIA:  AMPLIACION SAN FRANCISCO - 218407</t>
  </si>
  <si>
    <t>{geo1: {cve_municipio:20, localidad:1, direccion:COLONIA AMPLIACIÓN SAN FRANCISCO, 37295 LEÓN DE LOS ALDAMA, LEÓN GUANAJUATO  ENTRE CALLE FRAY SANATINO Y CALLE FRAY MENORES,    AV CDAD ASIS LUEGO FRAY SANATINO A LA CALLE FRAY ROMAN, lon:-101.60028727, lat:21.09958348}}</t>
  </si>
  <si>
    <t>{1633645/proyecto_INICIO, 1633645/proyecto_FIN, 1633645/proyecto_INICIO, 1633645/proyecto_PROCESO, 1633645/proyecto_INICIO}</t>
  </si>
  <si>
    <t>GUA190401633649</t>
  </si>
  <si>
    <t>{ff1: {ciclo_recurso:2019, ramo:33, modalidad:I, prog_pres:4, tipo_recurso:FEDERALES (APORTACIONES, SUBSIDIOS Y CONVENIOS), monto:6251.86, modificado:6251.86}}</t>
  </si>
  <si>
    <t>CONSTRUCCION DE CALENTADOR SOLAR EN LA COLONIA:  ANTENAS DE ARRIBA - 218465</t>
  </si>
  <si>
    <t>{geo1: {cve_municipio:20, localidad:1, direccion:COLONIA ANTENAS DE ARRIBA, 37207 LEÓN DE LOS ALDAMA, LEÓN GUANAJUATO  ENTRE CALLE ACAYA Y CALLE PRESA LA MOJINA,    TOMAR CALLE PRESA LA MOJINA LUEGO CALLE ACAYA A LA CALLE ARABIA SAUDITA, lon:-101.64183825, lat:21.17313986}}</t>
  </si>
  <si>
    <t>{1633649/proyecto_INICIO, 1633649/proyecto_PROCESO, 1633649/proyecto_FIN, 1633649/proyecto_PROCESO, 1633649/proyecto_FIN, 1633649/proyecto_PROCESO}</t>
  </si>
  <si>
    <t>GUA190401633847</t>
  </si>
  <si>
    <t>CONSTRUCCION DE CALENTADOR SOLAR EN LA COLONIA:  EL CONSUELO 8VA FRACCION - 219299</t>
  </si>
  <si>
    <t>{geo1: {cve_municipio:20, localidad:1, direccion:COLONIA EL CONSUELO VIII, 37207 LEÓN DE LOS ALDAMA, LEÓN GUANAJUATO  ENTRE CALLE PRESA DEL CONSUELO Y CALLE PRESA DE VALLADO,    TOMAR CAMINO SARDANETA LUEGO CALLE PRESA EL VALLADO A LAC ALLE PRESA LA SELVA, lon:-101.63559962, lat:21.17121146}}</t>
  </si>
  <si>
    <t>{1633847/proyecto_FIN, 1633847/proyecto_INICIO, 1633847/proyecto_FIN, 1633847/proyecto_INICIO, 1633847/proyecto_PROCESO}</t>
  </si>
  <si>
    <t>GUA190401633853</t>
  </si>
  <si>
    <t>CONSTRUCCION DE CALENTADOR SOLAR EN LA COLONIA:  EL PEÑON - 219346</t>
  </si>
  <si>
    <t>{geo1: {cve_municipio:20, localidad:703, direccion:COLONIA EL PEÑÓN, 37238 MEDINA, LEÓN GUANAJUATO  ENTRE CALLE SAMALA Y CALLE FRESNO DE MEDINA,    TOMAR BLVD JUAN ALONSO DE TORRES LUEGO CALLE IBERO AMERICANA A LA CALLE ATITLAN, lon:-101.61525086, lat:21.14561274}}</t>
  </si>
  <si>
    <t>{1633853/proyecto_INICIO, 1633853/proyecto_PROCESO, 1633853/proyecto_FIN, 1633853/proyecto_PROCESO, 1633853/proyecto_FIN, 1633853/proyecto_PROCESO}</t>
  </si>
  <si>
    <t>GUA190401633870</t>
  </si>
  <si>
    <t>CONSTRUCCION DE CALENTADOR SOLAR EN LA COLONIA:  EL VALLADITO - 219460</t>
  </si>
  <si>
    <t>{geo1: {cve_municipio:20, localidad:1, direccion:COLONIA EL VALLADITO, 37207 LEÓN DE LOS ALDAMA, LEÓN GUANAJUATO  ENTRE CALLE RAYA Y CALLE HIPOCAMPO,    TOMAR CALLE HEBREOS LUEGO CALLE ACAYA A LA CALLE PRESA LA MOJINA, lon:-101.64188468, lat:21.17356296}}</t>
  </si>
  <si>
    <t>{1633870/proyecto_PROCESO, 1633870/proyecto_FIN, 1633870/proyecto_INICIO, 1633870/proyecto_PROCESO, 1633870/proyecto_INICIO}</t>
  </si>
  <si>
    <t>GUA190401633878</t>
  </si>
  <si>
    <t>{ff1: {ciclo_recurso:2019, ramo:33, modalidad:I, prog_pres:4, tipo_recurso:FEDERALES (APORTACIONES, SUBSIDIOS Y CONVENIOS), monto:27609.39, modificado:27609.34}}</t>
  </si>
  <si>
    <t>CONSTRUCCIÓN DE TECHO FIRME EN LA COLONIA:  PIEDRA AZUL I - 219495</t>
  </si>
  <si>
    <t>{meta1: {unidad_medida:Metros Cuadrados, meta:16.0, meta_modificada:16.0}}</t>
  </si>
  <si>
    <t>{geo1: {cve_municipio:20, localidad:1, direccion:COLONIA PIEDRA AZUL I, 37295 LEÓN DE LOS ALDAMA, LEÓN GUANAJUATO  ENTRE CALLE LUZ MARIA Y CALLE ZAFIRO, CALLE DEL PIROPO  TOMAR AV DE LAS VILLAS LUEGO CALLE ZAFIRO A LA CALLE VILLAS DEL PIROPO , lon:-101.59696239, lat:21.09574924}}</t>
  </si>
  <si>
    <t>{meta1: {unidad_medida:Metros Cuadrados, avance:16.0}}</t>
  </si>
  <si>
    <t>{1633878/proyecto_PROCESO, 1633878/proyecto_INICIO, 1633878/proyecto_FIN}</t>
  </si>
  <si>
    <t>GUA190401633883</t>
  </si>
  <si>
    <t>{ff1: {ciclo_recurso:2019, ramo:33, modalidad:I, prog_pres:4, tipo_recurso:FEDERALES (APORTACIONES, SUBSIDIOS Y CONVENIOS), monto:78169.09, modificado:78168.96}}</t>
  </si>
  <si>
    <t>CONSTRUCCIÓN DE TECHO FIRME EN LA COLONIA:  PRESIDENTES DE MÉXICO - 219528</t>
  </si>
  <si>
    <t>{meta1: {unidad_medida:Metros Cuadrados, meta:45.3, meta_modificada:45.3}}</t>
  </si>
  <si>
    <t>{geo1: {cve_municipio:20, localidad:1, direccion:COLONIA PRESIDENTES DE MÉXICO, 37236 LEÓN DE LOS ALDAMA, LEÓN GUANAJUATO  ENTRE CALLE FELIX MA ZULOAGA Y CALLE ANDRES QUINTANA ROO,    TOMAR CALLE FELIZ MA ZULOAGA A LA CALLE PLUTARCO ELIAS CALLES, lon:-101.65175121, lat:21.1421056}}</t>
  </si>
  <si>
    <t>{meta1: {unidad_medida:Metros Cuadrados, avance:45.3}}</t>
  </si>
  <si>
    <t>{1633883/proyecto_INICIO, 1633883/proyecto_PROCESO, 1633883/proyecto_FIN, 1633883/proyecto_INICIO, 1633883/proyecto_PROCESO, 1633883/proyecto_INICIO}</t>
  </si>
  <si>
    <t>GUA190401633887</t>
  </si>
  <si>
    <t>CONSTRUCCION DE CALENTADOR SOLAR EN LA COLONIA:  ESPERANZA DE JEREZ - 219554</t>
  </si>
  <si>
    <t>{geo1: {cve_municipio:20, localidad:1, direccion:COLONIA LA ESPERANZA DE JEREZ, 37538 LEÓN DE LOS ALDAMA, LEÓN GUANAJUATO  ENTRE CALLE JEREZ DE ALTAÑO Y BOULEVARD DELTA,    TOMAR BLVD DELTA A LA CALLE PULPO, lon:-101.63698196, lat:21.06890214}}</t>
  </si>
  <si>
    <t>{1633887/proyecto_INICIO, 1633887/proyecto_PROCESO, 1633887/proyecto_FIN, 1633887/proyecto_INICIO, 1633887/proyecto_FIN}</t>
  </si>
  <si>
    <t>GUA190401633899</t>
  </si>
  <si>
    <t>{ff1: {ciclo_recurso:2019, ramo:33, modalidad:I, prog_pres:4, tipo_recurso:FEDERALES (APORTACIONES, SUBSIDIOS Y CONVENIOS), monto:29352.23, modificado:29352.18}}</t>
  </si>
  <si>
    <t>CONSTRUCCIÓN DE TECHO FIRME EN LA COLONIA:  REVOLUCIÓN - 219601</t>
  </si>
  <si>
    <t>{meta1: {unidad_medida:Metros Cuadrados, meta:17.01, meta_modificada:17.01}}</t>
  </si>
  <si>
    <t>{geo1: {cve_municipio:20, localidad:1, direccion:COLONIA REVOLUCIÓN, 37239 LEÓN DE LOS ALDAMA, LEÓN GUANAJUATO  ENTRE CALLE NICOLAS CALVO Y CALLE DORADOS DE VILLA, CALLE UNION COMUNITARIA  BLVD JUAN ALONSO DE TORRES PTE LUEGO CALLE NICOLAS CALVO A LA CALLE PLAN DE AYALA , lon:-101.64525209, lat:21.14599939}}</t>
  </si>
  <si>
    <t>{meta1: {unidad_medida:Metros Cuadrados, avance:17.01}}</t>
  </si>
  <si>
    <t>{1633899/proyecto_INICIO, 1633899/proyecto_PROCESO, 1633899/proyecto_FIN, 1633899/proyecto_INICIO, 1633899/proyecto_PROCESO}</t>
  </si>
  <si>
    <t>GUA190401633907</t>
  </si>
  <si>
    <t>{ff1: {ciclo_recurso:2019, ramo:33, modalidad:I, prog_pres:4, tipo_recurso:FEDERALES (APORTACIONES, SUBSIDIOS Y CONVENIOS), monto:18636.34, modificado:18636.31}}</t>
  </si>
  <si>
    <t>CONSTRUCCIÓN DE TECHO FIRME EN LA COLONIA:  VALLE DEL CARMEN - 219630</t>
  </si>
  <si>
    <t>{meta1: {unidad_medida:Metros Cuadrados, meta:11.0, meta_modificada:11.0}}</t>
  </si>
  <si>
    <t>{geo1: {cve_municipio:20, localidad:1, direccion:COLONIA VALLE DEL CARMEN, 37299 LEÓN DE LOS ALDAMA, LEÓN GUANAJUATO  ENTRE  CALLE SIN NOMBRE  Y CALLE SIN NOMBRE, CALLE LOS ANGELES  TOMAR CALLE POTRERO DE TEPACA LUEGO CALLE VIA DE LOS CLAVELES ESTA UNA PRIVADITA BALDIO, lon:-101.59460778, lat:21.11969357}}</t>
  </si>
  <si>
    <t>{meta1: {unidad_medida:Metros Cuadrados, avance:11.0}}</t>
  </si>
  <si>
    <t>{1633907/proyecto_INICIO, 1633907/proyecto_PROCESO, 1633907/proyecto_FIN, 1633907/proyecto_PROCESO}</t>
  </si>
  <si>
    <t>GUA190401633911</t>
  </si>
  <si>
    <t>CONSTRUCCIÓN DE CALENTADOR SOLAR EN LA COLONIA:  HACIENDA DE GUADALUPE - 219668</t>
  </si>
  <si>
    <t>{geo1: {cve_municipio:20, localidad:1, direccion:COLONIA HACIENDA DE GUADALUPE, 37238 LEÓN DE LOS ALDAMA, LEÓN GUANAJUATO  ENTRE CALLE GIRASOL Y CALLE PASIONARIA,    TOMAR BLVD JOSE MARIA MORELOS LUEGO CALLE SALTILLO LUEGO CALLE PASIONARIA LUEGO CALLE NARDO A LA CALLE MARTINA, lon:-101.63085909, lat:21.15282209}}</t>
  </si>
  <si>
    <t>{1633911/proyecto_INICIO, 1633911/proyecto_PROCESO, 1633911/proyecto_FIN, 1633911/proyecto_INICIO, 1633911/proyecto_PROCESO, 1633911/proyecto_INICIO}</t>
  </si>
  <si>
    <t>GUA190401633912</t>
  </si>
  <si>
    <t>{ff1: {ciclo_recurso:2019, ramo:33, modalidad:I, prog_pres:4, tipo_recurso:FEDERALES (APORTACIONES, SUBSIDIOS Y CONVENIOS), monto:775358.01, modificado:775356.66}}</t>
  </si>
  <si>
    <t>CONSTRUCCIÓN DE TECHO FIRME EN LA COLONIA:  JARDINES DE LOMAS DE MEDINA - 219676</t>
  </si>
  <si>
    <t>{meta1: {unidad_medida:Metros Cuadrados, meta:449.33, meta_modificada:449.33}}</t>
  </si>
  <si>
    <t>{geo1: {cve_municipio:20, localidad:703, direccion:COLONIA JARDINES LOMAS DE MEDINA, 37238 MEDINA, LEÓN GUANAJUATO  ENTRE CALLE DALIA Y CALLE MESA DE LA VIRGEN,    TOMAR SAUCILLO DE MEDINA LUEGO HUESO A LA CALLE REFORMA AGRARIA, lon:-101.62204562, lat:21.15340468}}</t>
  </si>
  <si>
    <t>{meta1: {unidad_medida:Metros Cuadrados, avance:449.33}}</t>
  </si>
  <si>
    <t>{1633912/proyecto_FIN, 1633912/proyecto_INICIO, 1633912/proyecto_PROCESO, 1633912/proyecto_FIN}</t>
  </si>
  <si>
    <t>GUA190401633920</t>
  </si>
  <si>
    <t>{ff1: {ciclo_recurso:2019, ramo:33, modalidad:I, prog_pres:4, tipo_recurso:FEDERALES (APORTACIONES, SUBSIDIOS Y CONVENIOS), monto:242856.84, modificado:242856.84}}</t>
  </si>
  <si>
    <t>CONSTRUCCIÓN DE TECHO FIRME EN LA COLONIA:  ARTICULO CUARTO CONSTITUCIONAL - 219728</t>
  </si>
  <si>
    <t>{meta1: {unidad_medida:Metros Cuadrados, meta:170.0, meta_modificada:170.0}}</t>
  </si>
  <si>
    <t>{geo1: {cve_municipio:20, localidad:1, direccion:COLONIA ARTÍCULO 4O. CONSTITUCIONAL, 37433 LEÓN DE LOS ALDAMA, LEÓN GUANAJUATO  ENTRE CALLE DERECHO CIVIL Y CALLE DERECHO A LA LIBERTAD,    TOMAR CALLLE VIRGEN DE LOS DOLORES LUEGO CALLE EL RECUERDO LUEGO DERECHO CIVIL A LA CALLE , lon:-101.75919519, lat:21.09217165}}</t>
  </si>
  <si>
    <t>{meta1: {unidad_medida:Metros Cuadrados, avance:170.0}}</t>
  </si>
  <si>
    <t>{1633920/proyecto_INICIO, 1633920/proyecto_PROCESO, 1633920/proyecto_FIN, 1633920/proyecto_PROCESO, 1633920/proyecto_FIN, 1633920/proyecto_INICIO}</t>
  </si>
  <si>
    <t>GUA190401633922</t>
  </si>
  <si>
    <t>CONSTRUCCIÓN DE CALENTADOR SOLAR EN LA COLONIA:  HACIENDA DE LOS NARANJOS - 219731</t>
  </si>
  <si>
    <t>{geo1: {cve_municipio:20, localidad:1, direccion:COLONIA HACIENDA DE LOS NARANJOS, 37238 LEÓN DE LOS ALDAMA, LEÓN GUANAJUATO  ENTRE CALLE HACIENDA LA COMPAÑIA Y CALLE HACIENDA DE TORRES,    TOMAR CALLE RODRIGO GUTIERREZ LUEGO HACIENDA DE CORRALEJO A LA CALLE HACIENDA DE LOS REYE, lon:-101.63225699, lat:21.15120612}}</t>
  </si>
  <si>
    <t>{1633922/proyecto_INICIO, 1633922/proyecto_FIN, 1633922/proyecto_PROCESO, 1633922/proyecto_INICIO, 1633922/proyecto_PROCESO, 1633922/proyecto_FIN}</t>
  </si>
  <si>
    <t>GUA190401633927</t>
  </si>
  <si>
    <t>{ff1: {ciclo_recurso:2019, ramo:33, modalidad:I, prog_pres:4, tipo_recurso:FEDERALES (APORTACIONES, SUBSIDIOS Y CONVENIOS), monto:89999.89, modificado:89999.89}}</t>
  </si>
  <si>
    <t>CONSTRUCCIÓN DE TECHO FIRME EN LA COLONIA:  CAMPO VERDE - 219780</t>
  </si>
  <si>
    <t>{meta1: {unidad_medida:Metros Cuadrados, meta:63.0, meta_modificada:63.0}}</t>
  </si>
  <si>
    <t>{geo1: {cve_municipio:20, localidad:1, direccion:COLONIA CAMPO VERDE, 37434 LEÓN DE LOS ALDAMA, LEÓN GUANAJUATO  ENTRE CALLE MUTUALISMO Y CALLE ROSITA,    TOMAR CALLE TORRES LANDA PTE PASAR CALLE LUCITA PARA LLEGAR A LA CALLE CAMPO VERDE, lon:-101.74019368, lat:21.09214145}}</t>
  </si>
  <si>
    <t>{meta1: {unidad_medida:Metros Cuadrados, avance:63.0}}</t>
  </si>
  <si>
    <t>{1633927/proyecto_FIN, 1633927/proyecto_INICIO, 1633927/proyecto_PROCESO, 1633927/proyecto_FIN, 1633927/proyecto_PROCESO, 1633927/proyecto_INICIO}</t>
  </si>
  <si>
    <t>GUA190401633934</t>
  </si>
  <si>
    <t>{ff1: {ciclo_recurso:2019, ramo:33, modalidad:I, prog_pres:4, tipo_recurso:FEDERALES (APORTACIONES, SUBSIDIOS Y CONVENIOS), monto:124285.56, modificado:124285.56}}</t>
  </si>
  <si>
    <t>CONSTRUCCIÓN DE TECHO FIRME EN LA COLONIA:  JOYAS DE LA LOMA - 219805</t>
  </si>
  <si>
    <t>{meta1: {unidad_medida:Metros Cuadrados, meta:87.0, meta_modificada:87.0}}</t>
  </si>
  <si>
    <t>{geo1: {cve_municipio:20, localidad:785, direccion:COLONIA JOYAS DE LA LOMA, 37355 CENTRO FAMILIAR LA SOLEDAD, LEÓN GUANAJUATO  ENTRE CALLE PLATON Y CALLE CALDERON,    TOMAR CALLE PLATON HACIA LA CALLE A SERRANA, lon:-101.75370998, lat:21.13624536}}</t>
  </si>
  <si>
    <t>{meta1: {unidad_medida:Metros Cuadrados, avance:87.0}}</t>
  </si>
  <si>
    <t>{1633934/proyecto_FIN, 1633934/proyecto_INICIO, 1633934/proyecto_FIN, 1633934/proyecto_PROCESO}</t>
  </si>
  <si>
    <t>GUA190401633935</t>
  </si>
  <si>
    <t>CONSTRUCCION DE CALENTADOR SOLAR EN LA COLONIA:  JESUS MARIA - 219812</t>
  </si>
  <si>
    <t>{geo1: {cve_municipio:20, localidad:1, direccion:COLONIA JESÚS MARÍA, 37538 LEÓN DE LOS ALDAMA, LEÓN GUANAJUATO  ENTRE CALLE JEREZ DE BARCELONA Y BOULEVARD TIMOTEO LOZANO,    TOMAR BLVD TIMOTEO LOZANO PASAR CALLE VALLE DE SANTIAGO A LA CALLE JEREZ DE SEVILLA QUEDA UNA CUADRA ANT, lon:-101.63604319, lat:21.06760563}}</t>
  </si>
  <si>
    <t>{1633935/proyecto_PROCESO, 1633935/proyecto_INICIO, 1633935/proyecto_PROCESO, 1633935/proyecto_INICIO, 1633935/proyecto_FIN, 1633935/proyecto_INICIO, 1633935/proyecto_FIN}</t>
  </si>
  <si>
    <t>GUA190401633936</t>
  </si>
  <si>
    <t>{ff1: {ciclo_recurso:2019, ramo:33, modalidad:I, prog_pres:4, tipo_recurso:FEDERALES (APORTACIONES, SUBSIDIOS Y CONVENIOS), monto:479999.4, modificado:479999.4}}</t>
  </si>
  <si>
    <t>CONSTRUCCIÓN DE TECHO FIRME EN LA COLONIA:  MONTAÑA DEL SOL - 219819</t>
  </si>
  <si>
    <t>{meta1: {unidad_medida:Metros Cuadrados, meta:336.0, meta_modificada:336.0}}</t>
  </si>
  <si>
    <t>{geo1: {cve_municipio:20, localidad:785, direccion:COLONIA MONTAÑA DEL SOL DE LA JOYA, 37355 CENTRO FAMILIAR LA SOLEDAD, LEÓN GUANAJUATO  ENTRE CALLE MONTAÑA DE LA AMAZONAS Y CALLE PLATON, CALLE MONTAÑA DEL CUBILETE  TOMAR CALLE MONTAÑA DE LA AMAZONAS HACIA LA CALLE MONTAÑA DEL BO, lon:-101.76198016, lat:21.13941857}}</t>
  </si>
  <si>
    <t>{meta1: {unidad_medida:Metros Cuadrados, avance:336.0}}</t>
  </si>
  <si>
    <t>{1633936/proyecto_INICIO, 1633936/proyecto_PROCESO, 1633936/proyecto_INICIO, 1633936/proyecto_FIN, 1633936/proyecto_PROCESO}</t>
  </si>
  <si>
    <t>GUA190401633952</t>
  </si>
  <si>
    <t>{ff1: {ciclo_recurso:2019, ramo:33, modalidad:I, prog_pres:4, tipo_recurso:FEDERALES (APORTACIONES, SUBSIDIOS Y CONVENIOS), monto:25007.42, modificado:25007.42}}</t>
  </si>
  <si>
    <t>CONSTRUCCION DE CALENTADOR SOLAR EN LA COLONIA:  LAS PRESITAS - 219863</t>
  </si>
  <si>
    <t>{geo1: {cve_municipio:20, localidad:1, direccion:COLONIA LAS PRESITAS, 37207 LEÓN DE LOS ALDAMA, LEÓN GUANAJUATO  ENTRE CALLE PRESA COLORIN Y CAMINO OJO DE AGUA,    TOMAR BLVD HILARIO MEDINA HACIA CAMINO OJO DE AGUA A LA CALLE PRESA TILOSTOC, lon:-101.63847579, lat:21.17204686}}</t>
  </si>
  <si>
    <t>{1633952/proyecto_PROCESO, 1633952/proyecto_INICIO, 1633952/proyecto_PROCESO, 1633952/proyecto_INICIO, 1633952/proyecto_FIN, 1633952/proyecto_PROCESO}</t>
  </si>
  <si>
    <t>GUA190401633954</t>
  </si>
  <si>
    <t>{ff1: {ciclo_recurso:2019, ramo:33, modalidad:I, prog_pres:4, tipo_recurso:FEDERALES (APORTACIONES, SUBSIDIOS Y CONVENIOS), monto:77142.76, modificado:77142.76}}</t>
  </si>
  <si>
    <t>CONSTRUCCIÓN DE TECHO FIRME EN LA COLONIA:  MONTE DE CRISTO - 219867</t>
  </si>
  <si>
    <t>{meta1: {unidad_medida:Metros Cuadrados, meta:54.0, meta_modificada:54.0}}</t>
  </si>
  <si>
    <t>{geo1: {cve_municipio:20, localidad:1, direccion:COLONIA MONTE DE CRISTO, 37436 LEÓN DE LOS ALDAMA, LEÓN GUANAJUATO  ENTRE CALLE MONTE DE LA RESURECCION Y  , BOULEVARD TORRES LANDA  TOMAR BLVD JUAN JOSE TORRES LANDA PTE HASTA LLEGAR A LA CALLE MONTE DE CRISTO , lon:-101.73207785, lat:21.09642502}}</t>
  </si>
  <si>
    <t>{meta1: {unidad_medida:Metros Cuadrados, avance:54.0}}</t>
  </si>
  <si>
    <t>{1633954/proyecto_PROCESO, 1633954/proyecto_FIN, 1633954/proyecto_INICIO, 1633954/proyecto_FIN}</t>
  </si>
  <si>
    <t>GUA190401633961</t>
  </si>
  <si>
    <t>{ff1: {ciclo_recurso:2019, ramo:33, modalidad:I, prog_pres:4, tipo_recurso:FEDERALES (APORTACIONES, SUBSIDIOS Y CONVENIOS), monto:1254284.14, modificado:1254284.14}}</t>
  </si>
  <si>
    <t>CONSTRUCCIÓN DE TECHO FIRME EN LA COLONIA:  PERIODISTAS MEXICANOS - 219893</t>
  </si>
  <si>
    <t>{meta1: {unidad_medida:Metros Cuadrados, meta:878.0, meta_modificada:878.0}}</t>
  </si>
  <si>
    <t>{geo1: {cve_municipio:20, localidad:1, direccion:COLONIA PERIODISTAS MEXICANOS (J. LÓPEZ), 37433 LEÓN DE LOS ALDAMA, LEÓN GUANAJUATO  ENTRE CALLE JUAN N MIRAFUENTES Y CALLE FLORENCIO MERCADO,    TOMAR LA CALLE FLORENCIO MERCADO HASTA LLEGAR A LA CALLE JUAN JOSE TAMEZ , lon:-101.7488722, lat:21.09925806}}</t>
  </si>
  <si>
    <t>{meta1: {unidad_medida:Metros Cuadrados, avance:878.0}}</t>
  </si>
  <si>
    <t>{1633961/proyecto_INICIO, 1633961/proyecto_PROCESO, 1633961/proyecto_FIN}</t>
  </si>
  <si>
    <t>GUA190401633965</t>
  </si>
  <si>
    <t>CONSTRUCCIÓN DE CALENTADOR SOLAR EN LA COLONIA:  LIBERTAD - 219909</t>
  </si>
  <si>
    <t>{geo1: {cve_municipio:20, localidad:1, direccion:COLONIA LIBERTAD, 37548 LEÓN DE LOS ALDAMA, LEÓN GUANAJUATO  ENTRE CALLE MINA DEL CAPOTE Y CALLE PLAN DE GUADALUPE,    TOMAR BLVD TIMOTEO LOZANO OTE LUEGO CALLE MINA DEL CAPOTE A LA CALLE CONGRESO CONSTITUYENTE, lon:-101.62314918, lat:21.0603958}}</t>
  </si>
  <si>
    <t>{1633965/proyecto_PROCESO, 1633965/proyecto_FIN, 1633965/proyecto_INICIO, 1633965/proyecto_PROCESO, 1633965/proyecto_FIN, 1633965/proyecto_INICIO}</t>
  </si>
  <si>
    <t>GUA190401633969</t>
  </si>
  <si>
    <t>{ff1: {ciclo_recurso:2019, ramo:33, modalidad:I, prog_pres:4, tipo_recurso:FEDERALES (APORTACIONES, SUBSIDIOS Y CONVENIOS), monto:49999.94, modificado:49999.94}}</t>
  </si>
  <si>
    <t>CONSTRUCCIÓN DE TECHO FIRME EN LA COLONIA:  PORTONES DE SAN JACINTO - 219922</t>
  </si>
  <si>
    <t>{meta1: {unidad_medida:Metros Cuadrados, meta:35.0, meta_modificada:35.0}}</t>
  </si>
  <si>
    <t>{geo1: {cve_municipio:20, localidad:1, direccion:COLONIA PORTONES DE SAN JACINTO, 37433 LEÓN DE LOS ALDAMA, LEÓN GUANAJUATO  ENTRE CALLE JOAQUIN VILLALOBOS Y CALLE JOSE MARIA BRITO,    TOMAR JOSE MARIA BRITO A LA CALLE FRANCISCO LOMBARDO, lon:-101.75405557, lat:21.09651555}}</t>
  </si>
  <si>
    <t>{meta1: {unidad_medida:Metros Cuadrados, avance:35.0}}</t>
  </si>
  <si>
    <t>{1633969/proyecto_PROCESO, 1633969/proyecto_FIN, 1633969/proyecto_INICIO, 1633969/proyecto_PROCESO, 1633969/proyecto_FIN}</t>
  </si>
  <si>
    <t>GUA190401633973</t>
  </si>
  <si>
    <t>CONSTRUCCIÓN DE TECHO FIRME EN LA COLONIA:  SAUCILLO DE LA JOYA - 219939</t>
  </si>
  <si>
    <t>{geo1: {cve_municipio:20, localidad:785, direccion:COLONIA SAUCILLO DE LA JOYA, 37355 CENTRO FAMILIAR LA SOLEDAD, LEÓN GUANAJUATO  ENTRE CALLE SANTILLANA Y CALLE HITA,    TOMAR BLVD PASCAL KANT LUEGO CALLE CALDERON A LA CALLE HITA, lon:-101.75327546, lat:21.13361348}}</t>
  </si>
  <si>
    <t>{1633973/proyecto_INICIO, 1633973/proyecto_FIN, 1633973/proyecto_PROCESO, 1633973/proyecto_FIN}</t>
  </si>
  <si>
    <t>GUA190401633978</t>
  </si>
  <si>
    <t>CONSTRUCCION DE CALENTADOR SOLAR EN LA COLONIA:  LINARES - 219952</t>
  </si>
  <si>
    <t>{geo1: {cve_municipio:20, localidad:1, direccion:COLONIA LINARES, 37230 LEÓN DE LOS ALDAMA, LEÓN GUANAJUATO  ENTRE BOULEVARD HILARIO MEDINA Y CALLE AMERICO,    TOMAR BLVD CONGRESO DE CHILPANCHINGO LUEGO BLVD HILARIO MEDINA A LA CALLE DE LA DEPORTIVA , lon:-101.65455258, lat:21.14238561}}</t>
  </si>
  <si>
    <t>{1633978/proyecto_FIN, 1633978/proyecto_INICIO, 1633978/proyecto_FIN, 1633978/proyecto_PROCESO, 1633978/proyecto_INICIO}</t>
  </si>
  <si>
    <t>GUA190401633981</t>
  </si>
  <si>
    <t>{ff1: {ciclo_recurso:2019, ramo:33, modalidad:I, prog_pres:4, tipo_recurso:FEDERALES (APORTACIONES, SUBSIDIOS Y CONVENIOS), monto:131428.41, modificado:131428.41}}</t>
  </si>
  <si>
    <t>CONSTRUCCIÓN DE TECHO FIRME EN LA COLONIA:  SINARQUISTA - 219959</t>
  </si>
  <si>
    <t>{meta1: {unidad_medida:Metros Cuadrados, meta:92.0, meta_modificada:92.0}}</t>
  </si>
  <si>
    <t>{geo1: {cve_municipio:20, localidad:785, direccion:COLONIA SINARQUISTA, 37357 CENTRO FAMILIAR LA SOLEDAD, LEÓN GUANAJUATO  ENTRE CALLE CALCOPIRITA Y CALLE CELESTITA,    TOMAR AV CELESTITA Y PASAR CALLE JOSE MARIN DURAN PARA LLEGAR A LA CALLE GUILLERRMO VELASCO GONZALEZ, lon:-101.74869541, lat:21.14642327}}</t>
  </si>
  <si>
    <t>{meta1: {unidad_medida:Metros Cuadrados, avance:92.0}}</t>
  </si>
  <si>
    <t>{1633981/proyecto_INICIO, 1633981/proyecto_PROCESO, 1633981/proyecto_FIN, 1633981/proyecto_INICIO, 1633981/proyecto_FIN}</t>
  </si>
  <si>
    <t>GUA190401633983</t>
  </si>
  <si>
    <t>{ff1: {ciclo_recurso:2019, ramo:33, modalidad:I, prog_pres:4, tipo_recurso:FEDERALES (APORTACIONES, SUBSIDIOS Y CONVENIOS), monto:37511.13, modificado:37511.13}}</t>
  </si>
  <si>
    <t>CONSTRUCCIÓN DE CALENTADOR SOLAR EN LA COLONIA:  LOMAS DE JEREZ - 219983</t>
  </si>
  <si>
    <t>{geo1: {cve_municipio:20, localidad:1, direccion:COLONIA LOMAS DE JEREZ, 37538 LEÓN DE LOS ALDAMA, LEÓN GUANAJUATO  ENTRE CALLE BUFA DE ZACATECAS Y CALLE VOLCAN DE HEYTEPEC,    TOMAR BLVD DELTA LUEGO CALLE BUFAS DE ZACATECAS A LA CALLE CASCADA DE REGLA, lon:-101.63479849, lat:21.08296511}}</t>
  </si>
  <si>
    <t>{1633983/proyecto_INICIO, 1633983/proyecto_PROCESO, 1633983/proyecto_FIN, 1633983/proyecto_PROCESO, 1633983/proyecto_INICIO, 1633983/proyecto_PROCESO, 1633983/proyecto_FIN}</t>
  </si>
  <si>
    <t>GUA190401633985</t>
  </si>
  <si>
    <t>{ff1: {ciclo_recurso:2019, ramo:33, modalidad:I, prog_pres:4, tipo_recurso:FEDERALES (APORTACIONES, SUBSIDIOS Y CONVENIOS), monto:234285.42, modificado:234285.42}}</t>
  </si>
  <si>
    <t>CONSTRUCCIÓN DE TECHO FIRME EN LA COLONIA:  VALLE DE LOS MILAGROS - 219988</t>
  </si>
  <si>
    <t>{meta1: {unidad_medida:Metros Cuadrados, meta:164.0, meta_modificada:164.0}}</t>
  </si>
  <si>
    <t>{geo1: {cve_municipio:20, localidad:1, direccion:COLONIA VALLE DE LOS MILAGROS, 37433 LEÓN DE LOS ALDAMA, LEÓN GUANAJUATO  ENTRE CALLE JOSE A GODOY Y CALLE MILAGRO FRANCISCANO, CALLE VIRGEN DE SAN JUAN  TOMAR CALLE VIRGEN DE SAN JUAN LUEGO CALLE MILAGRO FRANCISCANO A LA CALLE MI, lon:-101.76340015, lat:21.09423369}}</t>
  </si>
  <si>
    <t>{meta1: {unidad_medida:Metros Cuadrados, avance:164.0}}</t>
  </si>
  <si>
    <t>{1633985/proyecto_FIN, 1633985/proyecto_INICIO, 1633985/proyecto_FIN, 1633985/proyecto_PROCESO, 1633985/proyecto_FIN, 1633985/proyecto_PROCESO}</t>
  </si>
  <si>
    <t>GUA190401633989</t>
  </si>
  <si>
    <t>{ff1: {ciclo_recurso:2019, ramo:33, modalidad:I, prog_pres:4, tipo_recurso:FEDERALES (APORTACIONES, SUBSIDIOS Y CONVENIOS), monto:87525.98, modificado:87525.98}}</t>
  </si>
  <si>
    <t>CONSTRUCCIÓN DE CALENTADOR SOLAR EN LA COLONIA:  LOMAS DE MEDINA - 220021</t>
  </si>
  <si>
    <t>{geo1: {cve_municipio:20, localidad:703, direccion:COLONIA LOMAS DE MEDINA, 37238 MEDINA, LEÓN GUANAJUATO  ENTRE  CALLE AGUAS BRAVAS Y CALLE LOMAS DE PETUNIA,    TOMAR CALLE ATITLAN A LA CALLE FRESNO DE MEDINA, lon:-101.61729202, lat:21.14562024}}</t>
  </si>
  <si>
    <t>{1633989/proyecto_FIN, 1633989/proyecto_INICIO, 1633989/proyecto_PROCESO, 1633989/proyecto_FIN, 1633989/proyecto_PROCESO}</t>
  </si>
  <si>
    <t>GUA190401628331</t>
  </si>
  <si>
    <t>{ff1: {ciclo_recurso:2019, ramo:33, modalidad:I, prog_pres:4, tipo_recurso:FEDERALES (APORTACIONES, SUBSIDIOS Y CONVENIOS), monto:20291.01, modificado:20291.01}}</t>
  </si>
  <si>
    <t>CONSTRUCCION DE CALENTADOR SOLAR EN LA COLONIA:  VALLE DE LAS FLORES - 233796</t>
  </si>
  <si>
    <t>{geo1: {cve_municipio:20, localidad:1, direccion:COLONIA VALLE DE LAS FLORES, 37000 LEÓN DE LOS ALDAMA, LEÓN GUANAJUATO  ENTRE CALLE ROSA DEL VALLE Y CALLE AZUCENA DEL VALLE,    TOMAR TAJO DE SANTA ANA LUEGO ROSA DEL VALLE A LA CALLE CLAVEL DEL VALLE, lon:-101.59625854, lat:21.07772377}}</t>
  </si>
  <si>
    <t>{1628331/proyecto_PROCESO, 1628331/proyecto_INICIO, 1628331/proyecto_FIN, 1628331/proyecto_PROCESO, 1628331/proyecto_INICIO}</t>
  </si>
  <si>
    <t>GUA190401628343</t>
  </si>
  <si>
    <t>{ff1: {ciclo_recurso:2019, ramo:33, modalidad:I, prog_pres:4, tipo_recurso:FEDERALES (APORTACIONES, SUBSIDIOS Y CONVENIOS), monto:6763.67, modificado:6763.67}}</t>
  </si>
  <si>
    <t>CONSTRUCCION DE CALENTADOR SOLAR EN LA COLONIA:  EL POTRERO - 233821</t>
  </si>
  <si>
    <t>{geo1: {cve_municipio:20, localidad:1, direccion:COLONIA SAN JOSE DEL POTRERO, 37299 LEÓN DE LOS ALDAMA, LEÓN GUANAJUATO  ENTRE CALLE POTRERO DE TEPACA Y CALLE POTRERO DE MEDINA,    TOMAR SAN JOSE DEL PORTRERO A LA CALLE POTRERO DE LOS FUNES, lon:-101.6026029, lat:21.12453048}}</t>
  </si>
  <si>
    <t>{1628343/proyecto_INICIO, 1628343/proyecto_PROCESO, 1628343/proyecto_FIN, 1628343/proyecto_PROCESO, 1628343/proyecto_FIN, 1628343/proyecto_INICIO, 1628343/proyecto_FIN}</t>
  </si>
  <si>
    <t>GUA190401628358</t>
  </si>
  <si>
    <t>{ff1: {ciclo_recurso:2019, ramo:33, modalidad:I, prog_pres:4, tipo_recurso:FEDERALES (APORTACIONES, SUBSIDIOS Y CONVENIOS), monto:34006.22, modificado:34006.2}}</t>
  </si>
  <si>
    <t>CONSTRUCCION DE CALENTADOR SOLAR EN LA COLONIA:  DIEZ DE MAYO5 - 233884</t>
  </si>
  <si>
    <t>{geo1: {cve_municipio:20, localidad:1, direccion:COLONIA 10 DE MAYO, 37549 LEÓN DE LOS ALDAMA, LEÓN GUANAJUATO  ENTRE CALLE MADRE TIERRA Y CALLE MADRE REDENTORA,    TOMAR RIO MAYO LUEGO MADRE TIERRA A LA CALLE MADRE SARA, lon:-101.63030026, lat:21.07577196}}</t>
  </si>
  <si>
    <t>{ctto1: {tipo_obra:Obra, numero_contrato:RICE-144190, contratista:BISICO SA DE CV, convocante:MUNICIPIO DE LEÓN, monto:952174.28, importe_modificado:952174.28}}</t>
  </si>
  <si>
    <t>{1628358/proyecto_INICIO, 1628358/proyecto_PROCESO, 1628358/proyecto_FIN, 1628358/proyecto_INICIO, 1628358/proyecto_FIN, 1628358/proyecto_PROCESO, 1628358/proyecto_FIN, 1628358/proyecto_INICIO}</t>
  </si>
  <si>
    <t>GUA190401628388</t>
  </si>
  <si>
    <t>{ff1: {ciclo_recurso:2019, ramo:33, modalidad:I, prog_pres:4, tipo_recurso:FEDERALES (APORTACIONES, SUBSIDIOS Y CONVENIOS), monto:154739.91, modificado:153748.89}}</t>
  </si>
  <si>
    <t>CONSTRUCCIÓN DE CUARTO ADICIONAL EN LA COLONIA:VALLE DE LOS MILAGROS - 233990</t>
  </si>
  <si>
    <t>{geo1: {cve_municipio:20, localidad:1, direccion:COLONIA VALLE DE LOS MILAGROS, 37433 LEÓN DE LOS ALDAMA, LEÓN GUANAJUATO  ENTRE CALLE VIRGEN DE SAN JUAN Y CALLE MILAGRO FRANCISCANO,    TOMAR BLVD J.JTORRES LANDA PARTIENDO DEL PUENE DE CARRETERA AGS CONTINUAR 1KM Y DAR VUELTA A , lon:-101.76342161, lat:21.09336464}}</t>
  </si>
  <si>
    <t>{ctto1: {tipo_obra:Obra, numero_contrato:RICE-187190, contratista:CONSTRUCTORA CHAS SA DE CV, convocante:MUNICIPIO DE LEÓN, monto:2088988.73, importe_modificado:2088988.73}}</t>
  </si>
  <si>
    <t>{1628388/proyecto_INICIO, 1628388/proyecto_PROCESO, 1628388/proyecto_FIN, 1628388/proyecto_PROCESO, 1628388/proyecto_FIN, 1628388/proyecto_INICIO, 1628388/proyecto_FIN, 1628388/proyecto_PROCESO}</t>
  </si>
  <si>
    <t>GUA190401628390</t>
  </si>
  <si>
    <t>{ff1: {ciclo_recurso:2019, ramo:33, modalidad:I, prog_pres:4, tipo_recurso:FEDERALES (APORTACIONES, SUBSIDIOS Y CONVENIOS), monto:3008700.42, modificado:3008700.4}}</t>
  </si>
  <si>
    <t>CONSTRUCCION DE CALENTADOR SOLAR EN LA COLONIA:  DIEZ DE MAYO - 234001</t>
  </si>
  <si>
    <t>{meta1: {unidad_medida:Celdas solares, meta:615.0, meta_modificada:615.0}}</t>
  </si>
  <si>
    <t>{geo1: {cve_municipio:20, localidad:1, direccion:COLONIA 10 DE MAYO, 37549 LEÓN DE LOS ALDAMA, LEÓN GUANAJUATO  ENTRE CALLE MADRE CARMEN Y BOULEVARD ATOTONILCO,    TOMAR BLVD ATOTONILCO A LA CALLE MADRE TIERRA ENTRE LA CALLE MADRE CARMEN Y BALDIO, lon:-101.62294831, lat:21.06770961}}</t>
  </si>
  <si>
    <t>{ctto1: {tipo_obra:Obra, numero_contrato:RICE-189190, contratista:RENOVABLES DE MEXICO, S.A. DE C.V, convocante:MUNICIPIO DE LEON, monto:3008700.42, importe_modificado:3008700.42}}</t>
  </si>
  <si>
    <t>{meta1: {unidad_medida:Celdas solares, avance:615.0}}</t>
  </si>
  <si>
    <t>{1628390/proyecto_INICIO, 1628390/proyecto_PROCESO, 1628390/proyecto_FIN, 1628390/proyecto_INICIO, 1628390/proyecto_PROCESO, 1628390/proyecto_FIN}</t>
  </si>
  <si>
    <t>GUA190401628395</t>
  </si>
  <si>
    <t>{ff1: {ciclo_recurso:2019, ramo:33, modalidad:I, prog_pres:4, tipo_recurso:FEDERALES (APORTACIONES, SUBSIDIOS Y CONVENIOS), monto:150103.96, modificado:150103.95}}</t>
  </si>
  <si>
    <t>CONSTRUCCION DE CALENTADOR SOLAR EN LA COLONIA:  ARBOLEDA DEL REFUGIO - 234028</t>
  </si>
  <si>
    <t>{meta1: {unidad_medida:Celdas solares, meta:21.0, meta_modificada:21.0}}</t>
  </si>
  <si>
    <t>{geo1: {cve_municipio:20, localidad:1, direccion:COLONIA ARBOLEDA DEL REFUGIO, 37548 LEÓN DE LOS ALDAMA, LEÓN GUANAJUATO  ENTRE CALLE MINA LA DEMOCRATA Y CALLE FEDERALISMO,    TOMAR BLVD TIMOTEO LOZANO OTE LUEGO CALLE FEDERALISMO A LA CALLE CONGRESO CONSTITUYENTE, lon:-101.62430684, lat:21.06101906}}</t>
  </si>
  <si>
    <t>{ctto1: {tipo_obra:Obra, numero_contrato:RICE-172190, contratista:ECOVO SOLAR, S.A. DE C.V., convocante:MUNICIPIO DE LEÓN, monto:1322344.41, importe_modificado:1322344.41}}</t>
  </si>
  <si>
    <t>{meta1: {unidad_medida:Celdas solares, avance:21.0}}</t>
  </si>
  <si>
    <t>{1628395/proyecto_INICIO, 1628395/proyecto_PROCESO, 1628395/proyecto_FIN, 1628395/proyecto_PROCESO, 1628395/proyecto_FIN, 1628395/proyecto_PROCESO}</t>
  </si>
  <si>
    <t>GUA190401628399</t>
  </si>
  <si>
    <t>{ff1: {ciclo_recurso:2019, ramo:33, modalidad:I, prog_pres:4, tipo_recurso:FEDERALES (APORTACIONES, SUBSIDIOS Y CONVENIOS), monto:21443.42, modificado:21443.42}}</t>
  </si>
  <si>
    <t>CONSTRUCCION DE CALENTADOR SOLAR EN LA COLONIA:  ARBOLEDA SAN HILARION - 234043</t>
  </si>
  <si>
    <t>{geo1: {cve_municipio:20, localidad:1, direccion:COLONIA ARBOLEDA DE SAN HILARION, 37548 LEÓN DE LOS ALDAMA, LEÓN GUANAJUATO  ENTRE CALLE ESTILO Y CALLE ESTAMBRE,    TOMAR BLVD RIO MAYO A LA CALLE ALBUMEN ENTRE CALLE ESTILO Y ESTAMBRE, lon:-101.62650761, lat:21.07354043}}</t>
  </si>
  <si>
    <t>{1628399/proyecto_FIN, 1628399/proyecto_PROCESO, 1628399/proyecto_INICIO, 1628399/proyecto_FIN, 1628399/proyecto_INICIO, 1628399/proyecto_PROCESO, 1628399/proyecto_FIN, 1628399/proyecto_INICIO}</t>
  </si>
  <si>
    <t>GUA190401632193</t>
  </si>
  <si>
    <t>{ff1: {ciclo_recurso:2019, ramo:33, modalidad:I, prog_pres:4, tipo_recurso:FEDERALES (APORTACIONES, SUBSIDIOS Y CONVENIOS), monto:223151.76, modificado:223064.02}}</t>
  </si>
  <si>
    <t>CONSTRUCCIÓN DE TECHO FIRME EN LA COLONIA:  ARBOLEDA SAN HILARION - 211885</t>
  </si>
  <si>
    <t>{meta1: {unidad_medida:Metros Cuadrados, meta:129.0, meta_modificada:129.0}}</t>
  </si>
  <si>
    <t>{geo1: {cve_municipio:20, localidad:1, direccion:COLONIA ARBOLEDA SAN HILARIÓN, 37549 LEÓN DE LOS ALDAMA, LEÓN GUANAJUATO  ENTRE  CALLE MADRE MARINA Y CALLE ESTAMBRES, CALLE SÉPALO  TOMAR CALLE MADRE TIERRA LUEGO MADRE MAURA DESPUÉS MADRE MARINA A LA CALLE PÉTALO, lon:-101.62720546, lat:21.07247014}}</t>
  </si>
  <si>
    <t>{ctto1: {tipo_obra:Obra, numero_contrato:RICE-270190, contratista:KARAMAWI CONSTRUCTORA, S.A. DE C.V., convocante:MUNICIPIO DE LEON, monto:1643208.43, importe_modificado:1643208.43}}</t>
  </si>
  <si>
    <t>{meta1: {unidad_medida:Metros Cuadrados, avance:129.0}}</t>
  </si>
  <si>
    <t>{1632193/proyecto_INICIO, 1632193/proyecto_PROCESO, 1632193/proyecto_FIN, 1632193/proyecto_INICIO, 1632193/proyecto_PROCESO, 1632193/proyecto_FIN, 1632193/proyecto_INICIO}</t>
  </si>
  <si>
    <t>GUA190401632208</t>
  </si>
  <si>
    <t>{ff1: {ciclo_recurso:2019, ramo:33, modalidad:I, prog_pres:4, tipo_recurso:FEDERALES (APORTACIONES, SUBSIDIOS Y CONVENIOS), monto:597325.42, modificado:597090.56}}</t>
  </si>
  <si>
    <t>CONSTRUCCIÓN DE TECHO FIRME EN LA COLONIA:  DIEZ DE MAYO - 211961</t>
  </si>
  <si>
    <t>{meta1: {unidad_medida:Metros Cuadrados, meta:344.5, meta_modificada:344.5}}</t>
  </si>
  <si>
    <t>{geo1: {cve_municipio:20, localidad:1, direccion:COLONIA 10 DE MAYO, 37549 LEÓN DE LOS ALDAMA, LEÓN GUANAJUATO  ENTRE CALLE MADRE FABIOLA Y CALLE MADRE MARINA, CALLE MADRE SOFIA  TOMAR BLVD TIMOTEO LOZANO LUEGO CALLE MADRE MARINA Y A CALLE MADRE TERESA , lon:-101.63123272, lat:21.06677616}}</t>
  </si>
  <si>
    <t>{meta1: {unidad_medida:Metros Cuadrados, avance:344.5}}</t>
  </si>
  <si>
    <t>{1632208/proyecto_FIN, 1632208/proyecto_PROCESO, 1632208/proyecto_INICIO, 1632208/proyecto_PROCESO}</t>
  </si>
  <si>
    <t>GUA190401626932</t>
  </si>
  <si>
    <t>{ff1: {ciclo_recurso:2019, ramo:33, modalidad:I, prog_pres:4, tipo_recurso:FEDERALES (APORTACIONES, SUBSIDIOS Y CONVENIOS), monto:193746.91, modificado:193746.91}}</t>
  </si>
  <si>
    <t>CONSTRUCCIÓN DE CUARTO ADICIONAL EN LA COLONIA:RIZOS DEL SAUCILLO I Y II - 228383</t>
  </si>
  <si>
    <t>{meta1: {unidad_medida:Vivienda, meta:3.0, meta_modificada:3.0}}</t>
  </si>
  <si>
    <t>{geo1: {cve_municipio:20, localidad:786, direccion:COLONIA RIZOS DEL SAUCILLO I Y II, 37357 RIZOS DE LA JOYA (RIZOS DEL SAUCILLO), LEÓN GUANAJUATO  ENTRE CALLE PIRITA Y CALLE MALAQUITA,    POR BLVR ARISTOTELES DOBLAR A LA DERECHA EN CALLE CANTERA Y CONTINUAR HASTA CALLE PECHBLENDA, lon:-101.76434694, lat:21.14714759}}</t>
  </si>
  <si>
    <t>{ctto1: {tipo_obra:Obra, numero_contrato:RICE-214190, contratista:CONSTRUGART SA DE CV, convocante:MUNICIPIO DE LEON, monto:3681191.3, importe_modificado:3681191.3}}</t>
  </si>
  <si>
    <t>{meta1: {unidad_medida:Vivienda, avance:3.0}}</t>
  </si>
  <si>
    <t>{1626932/proyecto_INICIO, 1626932/proyecto_PROCESO, 1626932/proyecto_FIN, 1626932/proyecto_INICIO, 1626932/proyecto_FIN}</t>
  </si>
  <si>
    <t>GUA190401634335</t>
  </si>
  <si>
    <t>CONSTRUCCIÓN DE CALENTADOR SOLAR EN LA COLONIA:  VALLE DE SAN BERNARDO - 221670</t>
  </si>
  <si>
    <t>{geo1: {cve_municipio:20, localidad:1, direccion:COLONIA VALLE DE SAN BERNARDO, 37210 LEÓN DE LOS ALDAMA, LEÓN GUANAJUATO  ENTRE CALLE ARROYO DE ALFARO Y CALLE LUIS ANTONIO,    TOMAR BLVD PRISMA LUEGO VALLE DEL EJIDO LUEGO VALLE DE LA MESA A LA CALLE VALLE DEL CLARO, lon:-101.63056405, lat:21.15384269}}</t>
  </si>
  <si>
    <t>{1634335/proyecto_INICIO, 1634335/proyecto_PROCESO, 1634335/proyecto_FIN, 1634335/proyecto_INICIO, 1634335/proyecto_PROCESO, 1634335/proyecto_FIN}</t>
  </si>
  <si>
    <t>GUA190401634337</t>
  </si>
  <si>
    <t>{ff1: {ciclo_recurso:2019, ramo:33, modalidad:I, prog_pres:4, tipo_recurso:FEDERALES (APORTACIONES, SUBSIDIOS Y CONVENIOS), monto:55290.91, modificado:55187.8}}</t>
  </si>
  <si>
    <t>CONSTRUCCIÓN DE TECHO FIRME EN LA COLONIA:  SAUCILLO DE LA JOYA - 221680</t>
  </si>
  <si>
    <t>{meta1: {unidad_medida:Metros Cuadrados, meta:32.0, meta_modificada:32.0}}</t>
  </si>
  <si>
    <t>{geo1: {cve_municipio:20, localidad:785, direccion:COLONIA SAUCILLO DE LA JOYA, 37355 CENTRO FAMILIAR LA SOLEDAD, LEÓN GUANAJUATO  ENTRE CALLE HITA Y CALLE CAMPIRANA,    TOMAR BLVD PASCAL KANT LUEGO CALLE CALDERON LUEGO CALLE DE LA SERRANA A LA CALLE CAMPO AMOR, lon:-101.75323791, lat:21.13561492}}</t>
  </si>
  <si>
    <t>{ctto1: {tipo_obra:Obra, numero_contrato:RICE-344190, contratista:CONSTRUCTORA POR SA DE CV, convocante:MUNICIPIO DE LEÓN, monto:1914447.75, importe_modificado:1914447.75}}</t>
  </si>
  <si>
    <t>{meta1: {unidad_medida:Metros Cuadrados, avance:32.0}}</t>
  </si>
  <si>
    <t>{1634337/proyecto_INICIO, 1634337/proyecto_PROCESO, 1634337/proyecto_FIN, 1634337/proyecto_PROCESO, 1634337/proyecto_FIN, 1634337/proyecto_PROCESO}</t>
  </si>
  <si>
    <t>GUA190401634341</t>
  </si>
  <si>
    <t>CONSTRUCCIÓN DE CALENTADOR SOLAR EN LA COLONIA:  VALLE DE SAN CARLOS - 221718</t>
  </si>
  <si>
    <t>{geo1: {cve_municipio:20, localidad:1, direccion:COLONIA VALLE DE SAN CARLOS, 37547 LEÓN DE LOS ALDAMA, LEÓN GUANAJUATO  ENTRE CALLE TAJO DE SANTA ANTA Y CALLE SAUZALITO,    TOMAR BLVD AEROPUERTO LUEGO TAJO DE SANTA ANA A LA CALLE SOL DEL VALLE, lon:-101.59673529, lat:21.0790972}}</t>
  </si>
  <si>
    <t>{1634341/proyecto_PROCESO, 1634341/proyecto_FIN, 1634341/proyecto_INICIO, 1634341/proyecto_PROCESO, 1634341/proyecto_FIN, 1634341/proyecto_INICIO, 1634341/proyecto_PROCESO}</t>
  </si>
  <si>
    <t>GUA190401634345</t>
  </si>
  <si>
    <t>{ff1: {ciclo_recurso:2019, ramo:33, modalidad:I, prog_pres:4, tipo_recurso:FEDERALES (APORTACIONES, SUBSIDIOS Y CONVENIOS), monto:53563.07, modificado:53463.18}}</t>
  </si>
  <si>
    <t>CONSTRUCCIÓN DE TECHO FIRME EN LA COLONIA:  SINARQUISTA - 221729</t>
  </si>
  <si>
    <t>{meta1: {unidad_medida:Metros Cuadrados, meta:31.0, meta_modificada:31.0}}</t>
  </si>
  <si>
    <t>{geo1: {cve_municipio:20, localidad:785, direccion:COLONIA SINARQUISTA, 37357 CENTRO FAMILIAR LA SOLEDAD, LEÓN GUANAJUATO  ENTRE CALLE ANTONIO MARTINEZ AGUAYO Y CALLE ADRIAN SERVIN,    TOMAR AV CELESTITA LUEGO RUBEN MENDOZA MENDIOLA LUEGO ADRIAN SERVIN A LA CALLE ROSA MARIA HERNAN, lon:-101.75060934, lat:21.14741282}}</t>
  </si>
  <si>
    <t>{meta1: {unidad_medida:Metros Cuadrados, avance:31.0}}</t>
  </si>
  <si>
    <t>{1634345/proyecto_INICIO, 1634345/proyecto_PROCESO, 1634345/proyecto_FIN, 1634345/proyecto_PROCESO, 1634345/proyecto_FIN}</t>
  </si>
  <si>
    <t>GUA190401634368</t>
  </si>
  <si>
    <t>{ff1: {ciclo_recurso:2019, ramo:33, modalidad:I, prog_pres:4, tipo_recurso:FEDERALES (APORTACIONES, SUBSIDIOS Y CONVENIOS), monto:268829.78, modificado:268829.78}}</t>
  </si>
  <si>
    <t>CONSTRUCCION DE CALENTADOR SOLAR EN LA COLONIA:  VALLE DE SAN JOSE - 221842</t>
  </si>
  <si>
    <t>{meta1: {unidad_medida:Celdas solares, meta:43.0, meta_modificada:43.0}}</t>
  </si>
  <si>
    <t>{geo1: {cve_municipio:20, localidad:1, direccion:COLONIA VALLE DE SAN JOSÉ, 37549 LEÓN DE LOS ALDAMA, LEÓN GUANAJUATO  ENTRE CALLE VALLE DE CORUEÑO Y CALLE VALLE DE CEYLAN,    TOMAR BLVD TIMOTEO LOZANO LUEGO CALLE MADRE TIERRA A LA CALLE VALLE CORZOS, lon:-101.63273645, lat:21.06868334}}</t>
  </si>
  <si>
    <t>{meta1: {unidad_medida:Celdas solares, avance:43.0}}</t>
  </si>
  <si>
    <t>{1634368/proyecto_PROCESO, 1634368/proyecto_FIN, 1634368/proyecto_INICIO, 1634368/proyecto_PROCESO, 1634368/proyecto_FIN, 1634368/proyecto_PROCESO, 1634368/proyecto_INICIO}</t>
  </si>
  <si>
    <t>GUA190401634383</t>
  </si>
  <si>
    <t>CONSTRUCCION DE CALENTADOR SOLAR EN LA COLONIA:  VALLE DEL CONSUELO I Y II - 221923</t>
  </si>
  <si>
    <t>{geo1: {cve_municipio:20, localidad:1, direccion:COLONIA VALLE DEL CONSUELO, 37207 LEÓN DE LOS ALDAMA, LEÓN GUANAJUATO  ENTRE CALLE EPISTOLA Y CALLE PRESA DE LA LLAVE,    TOMAR BLVD HILARIO MEDINA LUEGO PRESA DE LA LLAVE A LA CALLE PRESA LA GAVIA, lon:-101.63984269, lat:21.17088632}}</t>
  </si>
  <si>
    <t>{1634383/proyecto_INICIO, 1634383/proyecto_PROCESO, 1634383/proyecto_FIN, 1634383/proyecto_INICIO, 1634383/proyecto_FIN, 1634383/proyecto_INICIO, 1634383/proyecto_PROCESO}</t>
  </si>
  <si>
    <t>GUA190401628490</t>
  </si>
  <si>
    <t>{ff1: {ciclo_recurso:2019, ramo:33, modalidad:I, prog_pres:4, tipo_recurso:FEDERALES (APORTACIONES, SUBSIDIOS Y CONVENIOS), monto:85773.69, modificado:85773.68}}</t>
  </si>
  <si>
    <t>CONSTRUCCION DE CALENTADOR SOLAR EN LA COLONIA:  LAS TORRES - 234453</t>
  </si>
  <si>
    <t>{meta1: {unidad_medida:Celdas solares, meta:12.0, meta_modificada:12.0}}</t>
  </si>
  <si>
    <t>{geo1: {cve_municipio:20, localidad:1, direccion:COLONIA LAS TORRES, 37549 LEÓN DE LOS ALDAMA, LEÓN GUANAJUATO  ENTRE CALLE TORRE DE VIGIA Y CALLE MARFIL,    TOMAR BLVD ATOTONILCO LUEGO CALLE AMALIA LAS TORRES A LA CALLE TORRE DE VIGIA, lon:-101.62066694, lat:21.06641214}}</t>
  </si>
  <si>
    <t>{meta1: {unidad_medida:Celdas solares, avance:12.0}}</t>
  </si>
  <si>
    <t>{1628490/proyecto_INICIO, 1628490/proyecto_FIN, 1628490/proyecto_INICIO, 1628490/proyecto_FIN, 1628490/proyecto_PROCESO, 1628490/proyecto_FIN, 1628490/proyecto_PROCESO}</t>
  </si>
  <si>
    <t>GUA190401628491</t>
  </si>
  <si>
    <t>{ff1: {ciclo_recurso:2019, ramo:33, modalidad:I, prog_pres:4, tipo_recurso:FEDERALES (APORTACIONES, SUBSIDIOS Y CONVENIOS), monto:77324.64, modificado:76592.4}}</t>
  </si>
  <si>
    <t>CONSTRUCCIÓN DE CUARTO ADICIONAL EN LA COLONIA:HORIZONTE AZUL - 234455</t>
  </si>
  <si>
    <t>{geo1: {cve_municipio:20, localidad:975, direccion:COLONIA HORIZONTE AZUL, 37358 LA ERMITA, LEÓN GUANAJUATO  ENTRE CALLE NUEVO DIA Y CALLE VENUSTIANO CARRANZA,    POR BLVR ARISTOTELES EN DIRECCION A LAS JOYAS DOBLAR A LA DERECHA EN CALLE LAZARO CARDENAS, lon:-101.73423729, lat:21.14636326}}</t>
  </si>
  <si>
    <t>{ctto1: {tipo_obra:Obra, numero_contrato:RICE-271190, contratista:COSUM, S.A. DE C.V., convocante:MUNICIPIO DE LEON, monto:2706362.29, importe_modificado:2706362.29}}</t>
  </si>
  <si>
    <t>{1628491/proyecto_PROCESO, 1628491/proyecto_FIN, 1628491/proyecto_INICIO, 1628491/proyecto_FIN, 1628491/proyecto_PROCESO, 1628491/proyecto_FIN, 1628491/proyecto_INICIO}</t>
  </si>
  <si>
    <t>GUA190401628521</t>
  </si>
  <si>
    <t>CONSTRUCCION DE CALENTADOR SOLAR EN LA COLONIA:  POPULAR GUADALAJARA - 234557</t>
  </si>
  <si>
    <t>{geo1: {cve_municipio:20, localidad:1, direccion:COLONIA POPULAR GUADALAJARA, 37548 LEÓN DE LOS ALDAMA, LEÓN GUANAJUATO  ENTRE CALLE URIA Y CALLE PASEO DE LA ARBOLEDA,    TOMAR BLVD ATOTONILCO LUEGO CALLE MADRE AMALIALASTORRES A LA CALLE EL FONTAN, lon:-101.6163228, lat:21.06435199}}</t>
  </si>
  <si>
    <t>{1628521/proyecto_INICIO, 1628521/proyecto_PROCESO, 1628521/proyecto_INICIO, 1628521/proyecto_FIN, 1628521/proyecto_INICIO, 1628521/proyecto_FIN}</t>
  </si>
  <si>
    <t>GUA190401628535</t>
  </si>
  <si>
    <t>CONSTRUCCIÓN DE CUARTO ADICIONAL EN LA COLONIA:INDUSTRIAL - 234631</t>
  </si>
  <si>
    <t>{geo1: {cve_municipio:20, localidad:1, direccion:COLONIA INDUSTRIAL (HAB.), 37340 LEÓN DE LOS ALDAMA, LEÓN GUANAJUATO  ENTRE CALLE SILAO Y CALLE SALVATIERRA,    POR AVENIDA CHAPULTEPEC PARTIENDO DEL PAQUE HIDALGO DOBLAR A LA DERECHA EN CALLE SILAO Y DESPUES A LA DERECHA EN CALLE, lon:-101.69359544, lat:21.13452147}}</t>
  </si>
  <si>
    <t>{1628535/proyecto_INICIO, 1628535/proyecto_FIN, 1628535/proyecto_PROCESO, 1628535/proyecto_INICIO, 1628535/proyecto_FIN}</t>
  </si>
  <si>
    <t>GUA190401628538</t>
  </si>
  <si>
    <t>{ff1: {ciclo_recurso:2019, ramo:33, modalidad:I, prog_pres:4, tipo_recurso:FEDERALES (APORTACIONES, SUBSIDIOS Y CONVENIOS), monto:28591.23, modificado:28591.23}}</t>
  </si>
  <si>
    <t>CONSTRUCCION DE CALENTADOR SOLAR EN LA COLONIA:  POPULAR POLANCO - 234646</t>
  </si>
  <si>
    <t>{geo1: {cve_municipio:20, localidad:1, direccion:COLONIA POPULAR POLANCO, 37549 LEÓN DE LOS ALDAMA, LEÓN GUANAJUATO  ENTRE CALLE MADRE ADELA Y CALLE MADRE IRENE,    TOMAR BLVD RIO MAYO LUEGO MADRE TIERRA A LA CALLE MADRE SARA, lon:-101.62987219, lat:21.07554112}}</t>
  </si>
  <si>
    <t>{1628538/proyecto_PROCESO, 1628538/proyecto_INICIO, 1628538/proyecto_PROCESO, 1628538/proyecto_FIN, 1628538/proyecto_INICIO}</t>
  </si>
  <si>
    <t>GUA190401628545</t>
  </si>
  <si>
    <t>{ff1: {ciclo_recurso:2019, ramo:33, modalidad:I, prog_pres:4, tipo_recurso:FEDERALES (APORTACIONES, SUBSIDIOS Y CONVENIOS), monto:528937.76, modificado:528937.71}}</t>
  </si>
  <si>
    <t>CONSTRUCCION DE CALENTADOR SOLAR EN LA COLONIA:  REFUGIO DE SAN JOSE - 234693</t>
  </si>
  <si>
    <t>MUNICIPIO DE GUANAJUATO</t>
  </si>
  <si>
    <t>{meta1: {unidad_medida:Celdas solares, meta:74.0, meta_modificada:74.0}}</t>
  </si>
  <si>
    <t>{geo1: {cve_municipio:20, localidad:1, direccion:COLONIA REFUGIO DE SAN JOSÉ, 37548 LEÓN DE LOS ALDAMA, LEÓN GUANAJUATO  ENTRE CALLE SAN JOSE DE LAS MATAS Y BOULEVARD TIMOTEO LOZANO,    TOMAR BLVD TIMOTEO LOZANO OTE LUEGO CALLE SAN JOSE ITURBIDE A LA CALLE SAN JOSE DE LAS LAJAS, lon:-101.61720631, lat:21.06061726}}</t>
  </si>
  <si>
    <t>{meta1: {unidad_medida:Celdas solares, avance:74.0}}</t>
  </si>
  <si>
    <t>{1628545/proyecto_PROCESO, 1628545/proyecto_FIN, 1628545/proyecto_INICIO, 1628545/proyecto_FIN, 1628545/proyecto_INICIO, 1628545/proyecto_PROCESO, 1628545/proyecto_INICIO}</t>
  </si>
  <si>
    <t>GUA190401632327</t>
  </si>
  <si>
    <t>{ff1: {ciclo_recurso:2019, ramo:33, modalidad:I, prog_pres:4, tipo_recurso:FEDERALES (APORTACIONES, SUBSIDIOS Y CONVENIOS), monto:27331.97, modificado:27331.97}}</t>
  </si>
  <si>
    <t>CONSTRUCCIÓN DE TECHO FIRME EN LA COLONIA:  DESARROLLO EL POTRERO - 212523</t>
  </si>
  <si>
    <t>{meta1: {unidad_medida:Metros Cuadrados, meta:17.0, meta_modificada:17.0}}</t>
  </si>
  <si>
    <t>{geo1: {cve_municipio:20, localidad:1, direccion:COLONIA DESARROLLO EL POTRERO, 37296 LEÓN DE LOS ALDAMA, LEÓN GUANAJUATO  ENTRE CALLE POTRERO DE TEPACA Y CIRCUITO DEL RINCON, CALLE POTRERO DE CORPUS  TOMAR BLVD DELTA LUEGO CALLE POTRERO DE TEPACA A LA CALLE POTRERO DE GALLEGOS , lon:-101.59892022, lat:21.12356472}}</t>
  </si>
  <si>
    <t>{meta1: {unidad_medida:Metros Cuadrados, avance:17.0}}</t>
  </si>
  <si>
    <t>{1632327/proyecto_INICIO, 1632327/proyecto_PROCESO, 1632327/proyecto_FIN, 1632327/proyecto_PROCESO, 1632327/proyecto_FIN}</t>
  </si>
  <si>
    <t>GUA190401632340</t>
  </si>
  <si>
    <t>{ff1: {ciclo_recurso:2019, ramo:33, modalidad:I, prog_pres:4, tipo_recurso:FEDERALES (APORTACIONES, SUBSIDIOS Y CONVENIOS), monto:40194.07, modificado:40194.07}}</t>
  </si>
  <si>
    <t>CONSTRUCCIÓN DE TECHO FIRME EN LA COLONIA:  EL PEÑON - 212558</t>
  </si>
  <si>
    <t>{meta1: {unidad_medida:Metros Cuadrados, meta:25.0, meta_modificada:25.0}}</t>
  </si>
  <si>
    <t>{geo1: {cve_municipio:20, localidad:703, direccion:COLONIA EL PEÑÓN, 37238 MEDINA, LEÓN GUANAJUATO  ENTRE CALLE CERRO DEL PEROTE Y CALLE ROVIROSA, CALLE MESA LARGA  TOMAR CALLE MESA LARGA A LA CALLE SUCHITLAN, lon:-101.6131185, lat:21.14562024}}</t>
  </si>
  <si>
    <t>{meta1: {unidad_medida:Metros Cuadrados, avance:25.0}}</t>
  </si>
  <si>
    <t>{1632340/proyecto_FIN, 1632340/proyecto_INICIO, 1632340/proyecto_FIN, 1632340/proyecto_PROCESO, 1632340/proyecto_INICIO}</t>
  </si>
  <si>
    <t>GUA190401632357</t>
  </si>
  <si>
    <t>{ff1: {ciclo_recurso:2019, ramo:33, modalidad:I, prog_pres:4, tipo_recurso:FEDERALES (APORTACIONES, SUBSIDIOS Y CONVENIOS), monto:41399.9, modificado:41399.9}}</t>
  </si>
  <si>
    <t>CONSTRUCCIÓN DE TECHO FIRME EN LA COLONIA:  FRUTALES DE LA HACIENDA II Y III - 212626</t>
  </si>
  <si>
    <t>{meta1: {unidad_medida:Metros Cuadrados, meta:25.75, meta_modificada:25.75}}</t>
  </si>
  <si>
    <t>{geo1: {cve_municipio:20, localidad:1, direccion:COLONIA FRUTALES DE LA HACIENDA II Y III, 37358 LEÓN DE LOS ALDAMA, LEÓN GUANAJUATO  ENTRE CALLE EPAZOTE Y CALLE POMELO, CALLE TAMARILLO  TOMAR BLVD ARISTOTELES LUEGO CALLE DE LAS FRUTALES LUEGO CALLE FRANCISCO Y MADERO A LA CALLE, lon:-101.73760838, lat:21.13848036}}</t>
  </si>
  <si>
    <t>{meta1: {unidad_medida:Metros Cuadrados, avance:25.75}}</t>
  </si>
  <si>
    <t>{1632357/proyecto_INICIO, 1632357/proyecto_PROCESO, 1632357/proyecto_FIN, 1632357/proyecto_INICIO, 1632357/proyecto_PROCESO, 1632357/proyecto_INICIO}</t>
  </si>
  <si>
    <t>GUA190401632362</t>
  </si>
  <si>
    <t>CONSTRUCCIÓN DE TECHO FIRME EN LA COLONIA:  GRANJAS LAS AMALIAS - 212645</t>
  </si>
  <si>
    <t>{geo1: {cve_municipio:20, localidad:1, direccion:COLONIA GRANJAS LAS AMALIAS, 37438 LEÓN DE LOS ALDAMA, LEÓN GUANAJUATO  ENTRE CALLE ATANACIO HERNANDEZ Y BOULEVARD TORRES LANDA, CALLE CATALINA LUNA  TOMAR BLVD TORRES LANDA CON DIRECCIÓN PONIENTE LUEGO PASAR CALLE ELOISA JIMENEZ , lon:-101.73056509, lat:21.1002587}}</t>
  </si>
  <si>
    <t>{1632362/proyecto_INICIO, 1632362/proyecto_PROCESO, 1632362/proyecto_FIN, 1632362/proyecto_INICIO, 1632362/proyecto_PROCESO, 1632362/proyecto_INICIO}</t>
  </si>
  <si>
    <t>GUA190401634391</t>
  </si>
  <si>
    <t>CONSTRUCCIÓN DE CALENTADOR SOLAR EN LA COLONIA:  VILLAS DE SANTA TERESITA - 221955</t>
  </si>
  <si>
    <t>{geo1: {cve_municipio:20, localidad:1, direccion:COLONIA VILLAS SANTA TERESITA, 37549 LEÓN DE LOS ALDAMA, LEÓN GUANAJUATO  ENTRE CALLE MADRE ESTAFANIA Y CALLE MADRE CONSUELO,    TOMAR BLVD ATOTONILCO LUEGO CALLE MADRE MAURA LUEGO MADRE SIERRA A LA CALLE MADRE AURORA, lon:-101.62526593, lat:21.07001765}}</t>
  </si>
  <si>
    <t>{1634391/proyecto_INICIO, 1634391/proyecto_PROCESO, 1634391/proyecto_FIN, 1634391/proyecto_PROCESO, 1634391/proyecto_INICIO, 1634391/proyecto_PROCESO, 1634391/proyecto_FIN}</t>
  </si>
  <si>
    <t>GUA190401634393</t>
  </si>
  <si>
    <t>{ff1: {ciclo_recurso:2019, ramo:33, modalidad:I, prog_pres:4, tipo_recurso:FEDERALES (APORTACIONES, SUBSIDIOS Y CONVENIOS), monto:79480.68, modificado:79332.47}}</t>
  </si>
  <si>
    <t>CONSTRUCCIÓN DE TECHO FIRME EN LA COLONIA:  VALLE DE LOS MILAGROS - 221963</t>
  </si>
  <si>
    <t>{meta1: {unidad_medida:Metros Cuadrados, meta:46.0, meta_modificada:46.0}}</t>
  </si>
  <si>
    <t>{geo1: {cve_municipio:20, localidad:1, direccion:COLONIA VALLE DE LOS MILAGROS, 37433 LEÓN DE LOS ALDAMA, LEÓN GUANAJUATO  ENTRE CALLE MILAGRO FRANCISCANO Y CALLE JOSE A GODOY, CALLE VIRGEN DE SAN JUAN  TOMAR LIBRAMIENTO CARRETERO LEONAGUASCALIENTES LUEGO CALLE VIRGEN DE SAN JUA, lon:-101.76396878, lat:21.09350297}}</t>
  </si>
  <si>
    <t>{meta1: {unidad_medida:Metros Cuadrados, avance:46.0}}</t>
  </si>
  <si>
    <t>{1634393/proyecto_INICIO, 1634393/proyecto_PROCESO, 1634393/proyecto_FIN, 1634393/proyecto_INICIO, 1634393/proyecto_PROCESO, 1634393/proyecto_FIN}</t>
  </si>
  <si>
    <t>GUA190401634400</t>
  </si>
  <si>
    <t>CONSTRUCCION DE CALENTADOR SOLAR EN LA COLONIA:  HACIENDA DE IBARRILLA I - 221992</t>
  </si>
  <si>
    <t>{geo1: {cve_municipio:20, localidad:1, direccion:COLONIA HACIENDAS DE IBARRILLA, 37207 LEÓN DE LOS ALDAMA, LEÓN GUANAJUATO  ENTRE CALLE ARENQUE Y CALLE GOBIO,    TOMAR SARDANETA LUEGO CALLE ERMITA DE LOS CASTILLOS A LA CALLE HACIENDA BONITA, lon:-101.64404068, lat:21.17538312}}</t>
  </si>
  <si>
    <t>{1634400/proyecto_INICIO, 1634400/proyecto_PROCESO, 1634400/proyecto_INICIO, 1634400/proyecto_FIN, 1634400/proyecto_PROCESO, 1634400/proyecto_FIN, 1634400/proyecto_PROCESO}</t>
  </si>
  <si>
    <t>GUA190401634410</t>
  </si>
  <si>
    <t>{ff1: {ciclo_recurso:2019, ramo:33, modalidad:I, prog_pres:4, tipo_recurso:FEDERALES (APORTACIONES, SUBSIDIOS Y CONVENIOS), monto:95017.31, modificado:94191.58}}</t>
  </si>
  <si>
    <t>CONSTRUCCIÓN DE CALENTADOR SOLAR EN LA COLONIA:  CAMPESTRE DE JEREZ - 222060</t>
  </si>
  <si>
    <t>{meta1: {unidad_medida:Celdas solares, meta:15.0, meta_modificada:15.0}}</t>
  </si>
  <si>
    <t>{geo1: {cve_municipio:20, localidad:1, direccion:COLONIA CAMPESTRE DE JEREZ, 37538 LEÓN DE LOS ALDAMA, LEÓN GUANAJUATO  ENTRE CALLE JEREZ DE CASTILLA Y CALLE JEREZ DE NIÑO,    TOMAR BLVD TIMOTEO LOZANO LUEGO BLVD DELTA A LA CALLE JEREZ DE NIÑO A LA CALLE VALLE DE SANTIAGO, lon:-101.63499397, lat:21.07028735}}</t>
  </si>
  <si>
    <t>{meta1: {unidad_medida:Celdas solares, avance:15.0}}</t>
  </si>
  <si>
    <t>{1634410/proyecto_INICIO, 1634410/proyecto_PROCESO, 1634410/proyecto_FIN, 1634410/proyecto_PROCESO, 1634410/proyecto_FIN, 1634410/proyecto_INICIO, 1634410/proyecto_PROCESO, 1634410/proyecto_FIN}</t>
  </si>
  <si>
    <t>GUA190401634429</t>
  </si>
  <si>
    <t>{ff1: {ciclo_recurso:2019, ramo:33, modalidad:I, prog_pres:4, tipo_recurso:FEDERALES (APORTACIONES, SUBSIDIOS Y CONVENIOS), monto:88682.82, modificado:87912.14}}</t>
  </si>
  <si>
    <t>CONSTRUCCIÓN DE CALENTADOR SOLAR EN LA COLONIA:  ESPERANZA DE JEREZ - 222125</t>
  </si>
  <si>
    <t>{geo1: {cve_municipio:20, localidad:1, direccion:COLONIA LA ESPERANZA DE JEREZ, 37538 LEÓN DE LOS ALDAMA, LEÓN GUANAJUATO  ENTRE CALLE JEREZ DE ANTAÑO Y BOULEVARD DELTA,    TOMAR BLVD DELTA A LA CALLE DE LA JAIBA ANTES DE LLEGAR AL TIMOTEO LOZANO, lon:-101.63735077, lat:21.06857301}}</t>
  </si>
  <si>
    <t>{1634429/proyecto_INICIO, 1634429/proyecto_FIN, 1634429/proyecto_PROCESO, 1634429/proyecto_FIN, 1634429/proyecto_PROCESO, 1634429/proyecto_INICIO, 1634429/proyecto_PROCESO}</t>
  </si>
  <si>
    <t>GUA190401634438</t>
  </si>
  <si>
    <t>{ff1: {ciclo_recurso:2019, ramo:33, modalidad:I, prog_pres:4, tipo_recurso:FEDERALES (APORTACIONES, SUBSIDIOS Y CONVENIOS), monto:31101.14, modificado:31043.14}}</t>
  </si>
  <si>
    <t>CONSTRUCCIÓN DE TECHO FIRME EN LA COLONIA:  VALLE DE SAN PEDRO DE LA JOYA - 222158</t>
  </si>
  <si>
    <t>{geo1: {cve_municipio:20, localidad:1, direccion:COLONIA VALLE DE SAN PEDRO DE LA JOYA, 37353 LEÓN DE LOS ALDAMA, LEÓN GUANAJUATO  ENTRE CALLE VALLE DE SAN MARCOS Y CALLE VALLE DE SAN EUGENIO, CALLE VALLE DE SAN LUCAS  TOMAR BLVD ARISTOTELES LUEGO CALLE VALLE DE SAN LUCAS A LA C, lon:-101.73055526, lat:21.14198594}}</t>
  </si>
  <si>
    <t>{1634438/proyecto_INICIO, 1634438/proyecto_PROCESO, 1634438/proyecto_FIN, 1634438/proyecto_PROCESO, 1634438/proyecto_FIN, 1634438/proyecto_INICIO, 1634438/proyecto_FIN}</t>
  </si>
  <si>
    <t>GUA190401634441</t>
  </si>
  <si>
    <t>{ff1: {ciclo_recurso:2019, ramo:33, modalidad:I, prog_pres:4, tipo_recurso:FEDERALES (APORTACIONES, SUBSIDIOS Y CONVENIOS), monto:25337.95, modificado:25117.76}}</t>
  </si>
  <si>
    <t>CONSTRUCCIÓN DE CALENTADOR SOLAR EN LA COLONIA:  LAS TORRES - 222165</t>
  </si>
  <si>
    <t>{geo1: {cve_municipio:20, localidad:1, direccion:COLONIA LAS TORRES, 37549 LEÓN DE LOS ALDAMA, LEÓN GUANAJUATO  ENTRE CALLE TORRE MARFIL Y CALLE TORRE VIGIA,    TOMAR BLVD ATOTONILCO LUEGO CALLE AMALIA LAS TORRES A LA CALLE TORRE DE PISA, lon:-101.61978718, lat:21.06596161}}</t>
  </si>
  <si>
    <t>{1634441/proyecto_INICIO, 1634441/proyecto_FIN, 1634441/proyecto_PROCESO, 1634441/proyecto_FIN, 1634441/proyecto_INICIO, 1634441/proyecto_PROCESO, 1634441/proyecto_FIN, 1634441/proyecto_INICIO}</t>
  </si>
  <si>
    <t>GUA190401634447</t>
  </si>
  <si>
    <t>{ff1: {ciclo_recurso:2019, ramo:33, modalidad:I, prog_pres:4, tipo_recurso:FEDERALES (APORTACIONES, SUBSIDIOS Y CONVENIOS), monto:10367.05, modificado:10347.71}}</t>
  </si>
  <si>
    <t>CONSTRUCCIÓN DE TECHO FIRME EN LA COLONIA:  ESTANCIA DE LA JOYA - 222181</t>
  </si>
  <si>
    <t>{geo1: {cve_municipio:20, localidad:785, direccion:COLONIA ESTANCIA DE LA JOYA, 37357 CENTRO FAMILIAR LA SOLEDAD, LEÓN GUANAJUATO  ENTRE CALLE DE LA MESA Y CALLE MAX, BOULEVARD ARISTOTELES  TOMAR BLVD ARISTOTELES LUEGO CALLE GALILEO A LA CALLE DE LA MESA, lon:-101.7563374, lat:21.14254378}}</t>
  </si>
  <si>
    <t>{1634447/proyecto_FIN, 1634447/proyecto_INICIO, 1634447/proyecto_PROCESO, 1634447/proyecto_FIN, 1634447/proyecto_INICIO, 1634447/proyecto_PROCESO, 1634447/proyecto_FIN, 1634447/proyecto_PROCESO}</t>
  </si>
  <si>
    <t>GUA190401634452</t>
  </si>
  <si>
    <t>{ff1: {ciclo_recurso:2019, ramo:33, modalidad:I, prog_pres:4, tipo_recurso:FEDERALES (APORTACIONES, SUBSIDIOS Y CONVENIOS), monto:210796.59, modificado:210403.5}}</t>
  </si>
  <si>
    <t>CONSTRUCCIÓN DE TECHO FIRME EN LA COLONIA:  LOMAS DEL SOL III - 222213</t>
  </si>
  <si>
    <t>{meta1: {unidad_medida:Metros Cuadrados, meta:122.0, meta_modificada:122.0}}</t>
  </si>
  <si>
    <t>{geo1: {cve_municipio:20, localidad:785, direccion:COLONIA LOMAS DEL SOL III, 37355 CENTRO FAMILIAR LA SOLEDAD, LEÓN GUANAJUATO  ENTRE CALLE BALCON DE LOS RUISEÑORES Y CALLE PIRUL, CALLE MEZQUITE  TOMAR BALCON DE LOS CHARRANES HACIA LA CALLE PINOS, lon:-101.74233774, lat:21.13013795}}</t>
  </si>
  <si>
    <t>{meta1: {unidad_medida:Metros Cuadrados, avance:122.0}}</t>
  </si>
  <si>
    <t>{1634452/proyecto_FIN, 1634452/proyecto_INICIO, 1634452/proyecto_PROCESO, 1634452/proyecto_INICIO, 1634452/proyecto_PROCESO, 1634452/proyecto_FIN}</t>
  </si>
  <si>
    <t>GUA190401634454</t>
  </si>
  <si>
    <t>{ff1: {ciclo_recurso:2019, ramo:33, modalidad:I, prog_pres:4, tipo_recurso:FEDERALES (APORTACIONES, SUBSIDIOS Y CONVENIOS), monto:76013.85, modificado:75353.27}}</t>
  </si>
  <si>
    <t>CONSTRUCCION DE CALENTADOR SOLAR EN LA COLONIA:  REFUGIO DE SAN JOSE - 222226</t>
  </si>
  <si>
    <t>{geo1: {cve_municipio:20, localidad:1, direccion:COLONIA REFUGIO DE SAN JOSÉ, 37548 LEÓN DE LOS ALDAMA, LEÓN GUANAJUATO  ENTRE CALLE SAN JOSE DE BUENAVISTA Y CALLE SAN JOSE DE COSTA RICA,    TOMAR BLVD TIMOTEO LOZANO LUEGO CALLE REFUGIO DE SAN JOSE A LA CALLE SAN JOSE DE LA CRUZ, lon:-101.61597411, lat:21.0586844}}</t>
  </si>
  <si>
    <t>{1634454/proyecto_INICIO, 1634454/proyecto_PROCESO, 1634454/proyecto_FIN, 1634454/proyecto_INICIO, 1634454/proyecto_PROCESO, 1634454/proyecto_FIN, 1634454/proyecto_INICIO}</t>
  </si>
  <si>
    <t>GUA190401634464</t>
  </si>
  <si>
    <t>{ff1: {ciclo_recurso:2019, ramo:33, modalidad:I, prog_pres:4, tipo_recurso:FEDERALES (APORTACIONES, SUBSIDIOS Y CONVENIOS), monto:9979.8, modificado:9979.8}}</t>
  </si>
  <si>
    <t>CONSTRUCCION DE CALENTADOR SOLAR EN LA COLONIA:  SAN JUAN BOSCO (VISTA HERMOSA) - 239127</t>
  </si>
  <si>
    <t>{geo1: {cve_municipio:20, localidad:1, direccion:COLONIA SAN JUAN BOSCO (VISTA HERMOSA), 37330 LEÓN DE LOS ALDAMA, LEÓN GUANAJUATO  ENTRE CALLE BURGOS Y CALLE PRIV CADIZ,    TOMAR BLVD SAN JUAN BOSCO LUEGO CALLE BURGOS A LA CALLE MURCIA, lon:-101.71616372, lat:21.13542076}}</t>
  </si>
  <si>
    <t>{1634464/proyecto_FIN, 1634464/proyecto_INICIO, 1634464/proyecto_PROCESO, 1634464/proyecto_INICIO}</t>
  </si>
  <si>
    <t>GUA190401629210</t>
  </si>
  <si>
    <t>CONSTRUCCIÓN DE CUARTO ADICIONAL EN LA COLONIA:CONVIVE - 237343</t>
  </si>
  <si>
    <t>{geo1: {cve_municipio:20, localidad:785, direccion:COLONIA CONVIVE, 37355 CENTRO FAMILIAR LA SOLEDAD, LEÓN GUANAJUATO  ENTRE CALLE FLOR DE HIELO Y CALLE FLOR DE INCIENSO,    POR AV. BALCONES DE LA JOYA HASTA CRUZAR FLOR DE PAISTO Y CONTINUAR POR CALLE BALCON DE LOS ESTORNINOS DOBL, lon:-101.74304527, lat:21.12347172}}</t>
  </si>
  <si>
    <t>{1629210/proyecto_FIN, 1629210/proyecto_PROCESO, 1629210/proyecto_INICIO, 1629210/proyecto_PROCESO, 1629210/proyecto_FIN, 1629210/proyecto_PROCESO, 1629210/proyecto_INICIO}</t>
  </si>
  <si>
    <t>GUA190401629221</t>
  </si>
  <si>
    <t>{ff1: {ciclo_recurso:2019, ramo:33, modalidad:I, prog_pres:4, tipo_recurso:FEDERALES (APORTACIONES, SUBSIDIOS Y CONVENIOS), monto:24949.49, modificado:24949.49}}</t>
  </si>
  <si>
    <t>CONSTRUCCION DE CALENTADOR SOLAR EN LA COLONIA:  EL RUBI - 237398</t>
  </si>
  <si>
    <t>{geo1: {cve_municipio:20, localidad:975, direccion:COLONIA EL RUBÍ, 37358 LA ERMITA, LEÓN GUANAJUATO  ENTRE CALLE DIAMANTE Y CALLE FRAGUA DE ESTAÑO,    LLEGAR A CALLE SALAMINA CON BLVD CALIOPE Y BAJAR HACIA UNA PREDIO DE TERRACERIA Y HAY SE ENCUENTRA LA CALLE CRISTAL, lon:-101.73866153, lat:21.15108674}}</t>
  </si>
  <si>
    <t>{1629221/proyecto_INICIO, 1629221/proyecto_PROCESO, 1629221/proyecto_FIN, 1629221/proyecto_INICIO, 1629221/proyecto_PROCESO, 1629221/proyecto_FIN}</t>
  </si>
  <si>
    <t>GUA190401629222</t>
  </si>
  <si>
    <t>CONSTRUCCIÓN DE CUARTO ADICIONAL EN LA COLONIA:DEPORTIVA II - 237404</t>
  </si>
  <si>
    <t>{geo1: {cve_municipio:20, localidad:1, direccion:COLONIA UNIDAD DEPORTIVA II, 37239 LEÓN DE LOS ALDAMA, LEÓN GUANAJUATO  ENTRE CALLE GIGANTES DE SAN FRANCISCO Y CALLE REALES DE KANSAS CITY,    POR BLVR TELLEZ CRUCES DAR VUELTA DERECHA EN AV. NICOLASCALVO Y A LA DERECHA EN CALLE , lon:-101.64337913, lat:21.15010933}}</t>
  </si>
  <si>
    <t>{1629222/proyecto_INICIO, 1629222/proyecto_PROCESO, 1629222/proyecto_INICIO, 1629222/proyecto_FIN, 1629222/proyecto_PROCESO, 1629222/proyecto_FIN, 1629222/proyecto_INICIO}</t>
  </si>
  <si>
    <t>GUA190401629238</t>
  </si>
  <si>
    <t>{ff1: {ciclo_recurso:2019, ramo:33, modalidad:I, prog_pres:4, tipo_recurso:FEDERALES (APORTACIONES, SUBSIDIOS Y CONVENIOS), monto:99797.98, modificado:99797.98}}</t>
  </si>
  <si>
    <t>CONSTRUCCION DE CALENTADOR SOLAR EN LA COLONIA:  JOYAS DE LA LOMA - 237462</t>
  </si>
  <si>
    <t>{geo1: {cve_municipio:20, localidad:785, direccion:COLONIA JOYAS DE LA LOMA, 37355 CENTRO FAMILIAR LA SOLEDAD, LEÓN GUANAJUATO  ENTRE CALLE PLATON Y CALLE 24 DE ABRIL,    TOMAR BALCON DE LA JOYA LUEGO CALLE PLATON A LA CALLE DE LA SERRANA, lon:-101.75352758, lat:21.13697588}}</t>
  </si>
  <si>
    <t>{1629238/proyecto_INICIO, 1629238/proyecto_PROCESO, 1629238/proyecto_FIN, 1629238/proyecto_INICIO, 1629238/proyecto_PROCESO, 1629238/proyecto_FIN}</t>
  </si>
  <si>
    <t>GUA190401629252</t>
  </si>
  <si>
    <t>{ff1: {ciclo_recurso:2019, ramo:33, modalidad:I, prog_pres:4, tipo_recurso:FEDERALES (APORTACIONES, SUBSIDIOS Y CONVENIOS), monto:14969.7, modificado:14969.7}}</t>
  </si>
  <si>
    <t>CONSTRUCCION DE CALENTADOR SOLAR EN LA COLONIA:  LA JOYA (EJIDO) - 237520</t>
  </si>
  <si>
    <t>{geo1: {cve_municipio:20, localidad:975, direccion:COLONIA LA JOYA, 37358 LA ERMITA, LEÓN GUANAJUATO  ENTRE CALLE ALTAR DE LA ERMITA Y CALLE CALIOPE,    TOMAR BLVD CALIOPE LUEGO CALLE FCO VILLA A LA CALLE ALVARO OBREGON, lon:-101.73537455, lat:21.14589296}}</t>
  </si>
  <si>
    <t>{1629252/proyecto_FIN, 1629252/proyecto_INICIO, 1629252/proyecto_FIN, 1629252/proyecto_PROCESO, 1629252/proyecto_INICIO, 1629252/proyecto_PROCESO}</t>
  </si>
  <si>
    <t>GUA190401627177</t>
  </si>
  <si>
    <t>CONSTRUCCION DE CALENTADOR SOLAR EN LA COLONIA:  HACIENDA DE IBARRILLA II - 229047</t>
  </si>
  <si>
    <t>{geo1: {cve_municipio:20, localidad:1, direccion:COLONIA HACIENDAS DE IBARRILLA, 37207 LEÓN DE LOS ALDAMA, LEÓN GUANAJUATO  ENTRE CALLE CHICHARO Y CALLE COLIFLOR,    TOMAR BLVD ANTONIO MADRAZO Y HASTA CASI TOPAR ESTA LA COL HACIENDA DE IBARRILLA II PASANDO COL EL VALLADITO, lon:-101.64076571, lat:21.17780417}}</t>
  </si>
  <si>
    <t>{1627177/proyecto_FIN, 1627177/proyecto_INICIO, 1627177/proyecto_FIN, 1627177/proyecto_PROCESO, 1627177/proyecto_INICIO, 1627177/proyecto_PROCESO, 1627177/proyecto_INICIO}</t>
  </si>
  <si>
    <t>GUA190401627184</t>
  </si>
  <si>
    <t>{ff1: {ciclo_recurso:2019, ramo:33, modalidad:I, prog_pres:4, tipo_recurso:FEDERALES (APORTACIONES, SUBSIDIOS Y CONVENIOS), monto:28532.89, modificado:28532.89}}</t>
  </si>
  <si>
    <t>CONSTRUCCION DE CALENTADOR SOLAR EN LA COLONIA:  HUERTAS DE MEDINA I - 229068</t>
  </si>
  <si>
    <t>{geo1: {cve_municipio:20, localidad:1, direccion:COLONIA HUERTAS DE MEDINA, 37238 LEÓN DE LOS ALDAMA, LEÓN GUANAJUATO  ENTRE CALLE HUERTO DE CEREZAS Y CALLE HUERTO DE GRANADA,    TOMAR BLVD MORELOS LUEGO CAMINO A SALTILLO LUEGO VALLE DE LOS ATES LUEGO ARROYO DE ALFARO, lon:-101.62556492, lat:21.15714839}}</t>
  </si>
  <si>
    <t>{1627184/proyecto_INICIO, 1627184/proyecto_PROCESO, 1627184/proyecto_FIN, 1627184/proyecto_PROCESO, 1627184/proyecto_FIN, 1627184/proyecto_INICIO, 1627184/proyecto_FIN, 1627184/proyecto_PROCESO}</t>
  </si>
  <si>
    <t>GUA190401627190</t>
  </si>
  <si>
    <t>CONSTRUCCION DE CALENTADOR SOLAR EN LA COLONIA:  LOMAS DE LOS NARANJOS - 229096</t>
  </si>
  <si>
    <t>{geo1: {cve_municipio:20, localidad:1, direccion:COLONIA LOMAS DE LOS NARANJOS, 37238 LEÓN DE LOS ALDAMA, LEÓN GUANAJUATO  ENTRE CALLE BRISAS DEL VALLE Y AVENIDA SALTILLO,    TOMAR CALLE SALTILLO LUEGO CALLE BRISAS DEL BOSQUE A LA CALLE BRISAS DE JEREZ, lon:-101.62717373, lat:21.15250189}}</t>
  </si>
  <si>
    <t>{1627190/proyecto_INICIO, 1627190/proyecto_FIN, 1627190/proyecto_INICIO, 1627190/proyecto_FIN, 1627190/proyecto_PROCESO, 1627190/proyecto_FIN, 1627190/proyecto_PROCESO}</t>
  </si>
  <si>
    <t>GUA190401627233</t>
  </si>
  <si>
    <t>{ff1: {ciclo_recurso:2019, ramo:33, modalidad:I, prog_pres:4, tipo_recurso:FEDERALES (APORTACIONES, SUBSIDIOS Y CONVENIOS), monto:14264.4, modificado:14264.4}}</t>
  </si>
  <si>
    <t>CONSTRUCCIÓN DE CALENTADOR SOLAR EN LA COLONIA:  LA PIRAMIDE - 229305</t>
  </si>
  <si>
    <t>{geo1: {cve_municipio:20, localidad:1, direccion:COLONIA LA PIRÁMIDE, 37235 LEÓN DE LOS ALDAMA, LEÓN GUANAJUATO  ENTRE CALLE RODOLFO PADILLA PADILLA Y AVENIDA GUANAJUATO,    TOMAR BLVD FRANCISCO VILLA LIEGO AV GUANAJUATO A LA CALLE CRESTERIA, lon:-101.64349322, lat:21.13701162}}</t>
  </si>
  <si>
    <t>{ctto1: {tipo_obra:Obra, numero_contrato:RICE-143190, contratista:RENOVABLES DE MEXICO SA DE CV, convocante:MUNICIPIO DE LEÓN, monto:2874276.55, importe_modificado:2874276.55}}</t>
  </si>
  <si>
    <t>{1627233/proyecto_INICIO, 1627233/proyecto_PROCESO, 1627233/proyecto_INICIO, 1627233/proyecto_FIN, 1627233/proyecto_INICIO, 1627233/proyecto_FIN}</t>
  </si>
  <si>
    <t>GUA190401634965</t>
  </si>
  <si>
    <t>CONSTRUCCIÓN DE TECHO FIRME EN LA COLONIA:  PRADOS DE SAN NICOLAS - 223400</t>
  </si>
  <si>
    <t>{geo1: {cve_municipio:20, localidad:1, direccion:COLONIA PRADOS DE SAN NICOLAS, 37297 LEÓN DE LOS ALDAMA, LEÓN GUANAJUATO  ENTRE CALLE TERESA Y CALLE GUADALUPE,    TOMAR BLVD ASIS LUEGO AV OLIMPICA Y LUEGO CALLE FRAY FELIPE, lon:-101.59865959, lat:21.09470938}}</t>
  </si>
  <si>
    <t>{1634965/proyecto_FIN, 1634965/proyecto_INICIO, 1634965/proyecto_PROCESO, 1634965/proyecto_INICIO, 1634965/proyecto_FIN, 1634965/proyecto_PROCESO, 1634965/proyecto_FIN, 1634965/proyecto_INICIO}</t>
  </si>
  <si>
    <t>GUA190401634967</t>
  </si>
  <si>
    <t>{ff1: {ciclo_recurso:2019, ramo:33, modalidad:I, prog_pres:4, tipo_recurso:FEDERALES (APORTACIONES, SUBSIDIOS Y CONVENIOS), monto:37979.5, modificado:37979.5}}</t>
  </si>
  <si>
    <t>CONSTRUCCIÓN DE TECHO FIRME EN LA COLONIA:  BRISAS DEL PEDREGAL - 223408</t>
  </si>
  <si>
    <t>{geo1: {cve_municipio:20, localidad:1, direccion:COLONIA BRISAS DEL PEDREGAL, 37295 LEÓN DE LOS ALDAMA, LEÓN GUANAJUATO  ENTRE  CALLE PIEDRA DE MARMOL Y CALLE PIEDRA DE GRANITO, BOULEVARD ATOTONILCO  TOMAR BLVD LA LUZ LUEGO TOMAR BLVD ATOTONILCO A LA CALLE EJIDOS, lon:-101.59495453, lat:21.10361859}}</t>
  </si>
  <si>
    <t>{1634967/proyecto_INICIO, 1634967/proyecto_PROCESO, 1634967/proyecto_FIN, 1634967/proyecto_PROCESO}</t>
  </si>
  <si>
    <t>GUA190401634977</t>
  </si>
  <si>
    <t>{ff1: {ciclo_recurso:2019, ramo:33, modalidad:I, prog_pres:4, tipo_recurso:FEDERALES (APORTACIONES, SUBSIDIOS Y CONVENIOS), monto:82864.36, modificado:82864.36}}</t>
  </si>
  <si>
    <t>CONSTRUCCIÓN DE TECHO FIRME EN LA COLONIA:  PRADERA DEL SOL - 223434</t>
  </si>
  <si>
    <t>{meta1: {unidad_medida:Metros Cuadrados, meta:48.0, meta_modificada:48.0}}</t>
  </si>
  <si>
    <t>{geo1: {cve_municipio:20, localidad:1, direccion:COLONIA PRADERA DEL SOL, 37490 LEÓN DE LOS ALDAMA, LEÓN GUANAJUATO  ENTRE  CALLE DE LOS LAURELES Y CALLE SANTA LUCIA,    TOMAR ANTIGUO CAMINO A SANTA ROSA LUEGO SANTA LUCIA A LA CALLE PRADERA DEL SOL, lon:-101.69241932, lat:21.09071997}}</t>
  </si>
  <si>
    <t>{meta1: {unidad_medida:Metros Cuadrados, avance:48.0}}</t>
  </si>
  <si>
    <t>{1634977/proyecto_INICIO, 1634977/proyecto_PROCESO, 1634977/proyecto_FIN, 1634977/proyecto_PROCESO}</t>
  </si>
  <si>
    <t>GUA190401634984</t>
  </si>
  <si>
    <t>{ff1: {ciclo_recurso:2019, ramo:33, modalidad:I, prog_pres:4, tipo_recurso:FEDERALES (APORTACIONES, SUBSIDIOS Y CONVENIOS), monto:34526.82, modificado:34526.82}}</t>
  </si>
  <si>
    <t>CONSTRUCCIÓN DE TECHO FIRME EN LA COLONIA:  SAN MIGUEL - 223467</t>
  </si>
  <si>
    <t>{geo1: {cve_municipio:20, localidad:1, direccion:COLONIA SAN MIGUEL, 37390 LEÓN DE LOS ALDAMA, LEÓN GUANAJUATO  ENTRE CALLE CENTENARIO Y CALLE INDEPENDENCIA,    TOMAR BLVD TORRES LANDA LUEGO CALLE CENTENARIO A LA CALLE RIO NAZAS, lon:-101.68441156, lat:21.10062078}}</t>
  </si>
  <si>
    <t>{1634984/proyecto_INICIO, 1634984/proyecto_PROCESO, 1634984/proyecto_FIN, 1634984/proyecto_PROCESO, 1634984/proyecto_FIN}</t>
  </si>
  <si>
    <t>GUA190401634995</t>
  </si>
  <si>
    <t>{ff1: {ciclo_recurso:2019, ramo:33, modalidad:I, prog_pres:4, tipo_recurso:FEDERALES (APORTACIONES, SUBSIDIOS Y CONVENIOS), monto:54888.89, modificado:54888.89}}</t>
  </si>
  <si>
    <t>CONSTRUCCION DE CALENTADOR SOLAR EN LA COLONIA:  FRUTAL DE LA HACIENDA II Y III - 240310</t>
  </si>
  <si>
    <t>{meta1: {unidad_medida:Celdas solares, meta:11.0, meta_modificada:11.0}}</t>
  </si>
  <si>
    <t>{geo1: {cve_municipio:20, localidad:1, direccion:COLONIA FRUTAL DE LA HACIENDA II Y III, 37358 LEÓN DE LOS ALDAMA, LEÓN GUANAJUATO  ENTRE CALLE BABACAO Y CALLE GRANADILLA,    TOMAR BLVD ARISTOTELES LUEGO AV LOS FRUTALES A LA CALLE TAMARILLO, lon:-101.73790879, lat:21.13851538}}</t>
  </si>
  <si>
    <t>{meta1: {unidad_medida:Celdas solares, avance:11.0}}</t>
  </si>
  <si>
    <t>{1634995/proyecto_INICIO, 1634995/proyecto_FIN, 1634995/proyecto_INICIO, 1634995/proyecto_FIN, 1634995/proyecto_PROCESO, 1634995/proyecto_FIN, 1634995/proyecto_PROCESO}</t>
  </si>
  <si>
    <t>GUA190401635008</t>
  </si>
  <si>
    <t>{ff1: {ciclo_recurso:2019, ramo:33, modalidad:I, prog_pres:4, tipo_recurso:FEDERALES (APORTACIONES, SUBSIDIOS Y CONVENIOS), monto:1341282.84, modificado:1341282.84}}</t>
  </si>
  <si>
    <t>CONSTRUCCIÓN DE TECHO FIRME EN LA COLONIA:  SAN JUAN DE ABAJO - 223530</t>
  </si>
  <si>
    <t>{meta1: {unidad_medida:Metros Cuadrados, meta:775.65, meta_modificada:775.65}}</t>
  </si>
  <si>
    <t>{geo1: {cve_municipio:20, localidad:451, direccion:COLONIA SAN JUAN DE ABAJO, 37684 SAN JUAN DE ABAJO, LEÓN GUANAJUATO  ENTRE CALLE SAN GABRIEL Y CALLE SAN MARCOS,    TOMAR AV A SAN JUAN DE ABAJO A LA CALLE NUEVO SAN JUAN, lon:-101.6390453, lat:21.05812001}}</t>
  </si>
  <si>
    <t>{ctto1: {tipo_obra:Obra, numero_contrato:RICE-408190, contratista:PROYECCION URBANISTICA S DE RL DE CV, convocante:MUNICIPIO DE LEON, monto:1280170.84, importe_modificado:1341282.05}}</t>
  </si>
  <si>
    <t>{meta1: {unidad_medida:Metros Cuadrados, avance:775.65}}</t>
  </si>
  <si>
    <t>{1635008/proyecto_INICIO, 1635008/proyecto_PROCESO, 1635008/proyecto_FIN, 1635008/proyecto_INICIO, 1635008/proyecto_PROCESO, 1635008/proyecto_FIN}</t>
  </si>
  <si>
    <t>GUA190401629276</t>
  </si>
  <si>
    <t>{ff1: {ciclo_recurso:2019, ramo:33, modalidad:I, prog_pres:4, tipo_recurso:FEDERALES (APORTACIONES, SUBSIDIOS Y CONVENIOS), monto:4989.9, modificado:4989.9}}</t>
  </si>
  <si>
    <t>CONSTRUCCION DE CALENTADOR SOLAR EN LA COLONIA:  LA PERLITA - 237610</t>
  </si>
  <si>
    <t>{geo1: {cve_municipio:20, localidad:785, direccion:COLONIA LA PERLITA, 37355 CENTRO FAMILIAR LA SOLEDAD, LEÓN GUANAJUATO  ENTRE CALLE BALCON DE LOS CHARRANES Y CALLE BALCON DE LOS ALCATRACES,    TOMAR BALNCON DE LOS CHARRANES A LA CALLE CAMINO VECINAL, lon:-101.74321884, lat:21.13127505}}</t>
  </si>
  <si>
    <t>{1629276/proyecto_INICIO, 1629276/proyecto_PROCESO, 1629276/proyecto_FIN, 1629276/proyecto_INICIO, 1629276/proyecto_FIN, 1629276/proyecto_PROCESO, 1629276/proyecto_FIN, 1629276/proyecto_INICIO}</t>
  </si>
  <si>
    <t>GUA190401629283</t>
  </si>
  <si>
    <t>CONSTRUCCION DE CALENTADOR SOLAR EN LA COLONIA:  LOMAS DE LA PAZ - 237639</t>
  </si>
  <si>
    <t>{geo1: {cve_municipio:20, localidad:1, direccion:COLONIA LOMAS DE LA PAZ, 37353 LEÓN DE LOS ALDAMA, LEÓN GUANAJUATO  ENTRE BOULEVARD CONSTELACION Y CALLE EJIDO LOS LOPEZ,    TOMAR BLVD MARIANO ESCOBEDO LUEGO AV DE LAS EXPOSICIONES LUEVO CONSTELACION A LA CALLE URUGUAY, lon:-101.73045192, lat:21.12857764}}</t>
  </si>
  <si>
    <t>{1629283/proyecto_INICIO, 1629283/proyecto_PROCESO, 1629283/proyecto_FIN, 1629283/proyecto_INICIO, 1629283/proyecto_PROCESO, 1629283/proyecto_INICIO}</t>
  </si>
  <si>
    <t>GUA190401629290</t>
  </si>
  <si>
    <t>{ff1: {ciclo_recurso:2019, ramo:33, modalidad:I, prog_pres:4, tipo_recurso:FEDERALES (APORTACIONES, SUBSIDIOS Y CONVENIOS), monto:159676.76, modificado:159676.76}}</t>
  </si>
  <si>
    <t>CONSTRUCCION DE CALENTADOR SOLAR EN LA COLONIA:  LOMAS DEL SOL - 237678</t>
  </si>
  <si>
    <t>{meta1: {unidad_medida:Celdas solares, meta:32.0, meta_modificada:32.0}}</t>
  </si>
  <si>
    <t>{geo1: {cve_municipio:20, localidad:1, direccion:COLONIA LOMAS DEL SOL, 37355 LEÓN DE LOS ALDAMA, LEÓN GUANAJUATO  ENTRE BOULEVARD CALCOPIRITA Y BOULEVARD LA JOYA,    TOMAR BLVD MARIANO ESCOBEDO LUEGO BLVD CALCOPIRITA A LA CALLE GOLONDRINA, lon:-101.73491491, lat:21.12363934}}</t>
  </si>
  <si>
    <t>{meta1: {unidad_medida:Celdas solares, avance:32.0}}</t>
  </si>
  <si>
    <t>{1629290/proyecto_INICIO, 1629290/proyecto_PROCESO, 1629290/proyecto_FIN, 1629290/proyecto_PROCESO, 1629290/proyecto_FIN, 1629290/proyecto_PROCESO}</t>
  </si>
  <si>
    <t>GUA190401629303</t>
  </si>
  <si>
    <t>CONSTRUCCION DE CALENTADOR SOLAR EN LA COLONIA:  MAPAZ - 237723</t>
  </si>
  <si>
    <t>{geo1: {cve_municipio:20, localidad:1, direccion:COLONIA MAPAZ, 37353 LEÓN DE LOS ALDAMA, LEÓN GUANAJUATO  ENTRE CALLE CAMIINO VECINAL Y CALLE SIN NOMBRE,    TOMAR BLVD MARIANO ESCOBEDO LUEGO AV DE LA EXPOSICIONES PASAR LA COLONIA LOMAS DEL SOL, lon:-101.73555726, lat:21.12955534}}</t>
  </si>
  <si>
    <t>{1629303/proyecto_INICIO, 1629303/proyecto_PROCESO, 1629303/proyecto_INICIO, 1629303/proyecto_FIN, 1629303/proyecto_PROCESO, 1629303/proyecto_FIN, 1629303/proyecto_INICIO}</t>
  </si>
  <si>
    <t>GUA190401629316</t>
  </si>
  <si>
    <t>CONSTRUCCION DE CALENTADOR SOLAR EN LA COLONIA:  MINERAL DE LA JOYA - 237773</t>
  </si>
  <si>
    <t>{geo1: {cve_municipio:20, localidad:1, direccion:COLONIA MINERAL DE LA JOYA, 37353 LEÓN DE LOS ALDAMA, LEÓN GUANAJUATO  ENTRE CALLE MINERAL DE LA PRESA Y CALLE MINERAL DEL RESPLANDOR,    TOMAR BLVD ARISTOTELES LUEGO VALLE DE SAN MARCOS LUEGO KIWANO A LA CALLE MINERAL DE LA COSTA, lon:-101.73079555, lat:21.14333199}}</t>
  </si>
  <si>
    <t>{1629316/proyecto_INICIO, 1629316/proyecto_PROCESO, 1629316/proyecto_FIN, 1629316/proyecto_INICIO, 1629316/proyecto_PROCESO, 1629316/proyecto_FIN}</t>
  </si>
  <si>
    <t>GUA190401629326</t>
  </si>
  <si>
    <t>{ff1: {ciclo_recurso:2019, ramo:33, modalidad:I, prog_pres:4, tipo_recurso:FEDERALES (APORTACIONES, SUBSIDIOS Y CONVENIOS), monto:94808.08, modificado:94808.08}}</t>
  </si>
  <si>
    <t>CONSTRUCCION DE CALENTADOR SOLAR EN LA COLONIA:  MONTAÑA DEL SOL - 237811</t>
  </si>
  <si>
    <t>{geo1: {cve_municipio:20, localidad:785, direccion:COLONIA MONTAÑA DEL SOL DE LA JOYA, 37355 CENTRO FAMILIAR LA SOLEDAD, LEÓN GUANAJUATO  ENTRE CALLE MONTAÑA ESCONDIDA Y CALLE MONTAÑA DEL BOSQUE,    TOMAR CALLE MONTAÑA DE PIEDRA A LA CALLE PLATON, lon:-101.75876151, lat:21.13862803}}</t>
  </si>
  <si>
    <t>{1629326/proyecto_INICIO, 1629326/proyecto_PROCESO, 1629326/proyecto_FIN, 1629326/proyecto_INICIO, 1629326/proyecto_PROCESO, 1629326/proyecto_INICIO, 1629326/proyecto_FIN}</t>
  </si>
  <si>
    <t>GUA190401627241</t>
  </si>
  <si>
    <t>{ff1: {ciclo_recurso:2019, ramo:33, modalidad:I, prog_pres:4, tipo_recurso:FEDERALES (APORTACIONES, SUBSIDIOS Y CONVENIOS), monto:106983.0, modificado:106982.99}}</t>
  </si>
  <si>
    <t>CONSTRUCCION DE CALENTADOR SOLAR EN LA COLONIA:  LEON I - 229342</t>
  </si>
  <si>
    <t>{geo1: {cve_municipio:20, localidad:1, direccion:COLONIA LEÓN I, 37235 LEÓN DE LOS ALDAMA, LEÓN GUANAJUATO  ENTRE CALLE ENRIQUE GOMEZ GUERRA Y CALLE IRENEO DURAN PEREZ,    TOMAR AV GUANAJUATO LUEGO CALLE ENRIQUE GOMEZ GUERRAA LA CALLE FRANCISCO ORTEGA, lon:-101.6460241, lat:21.13861227}}</t>
  </si>
  <si>
    <t>{1627241/proyecto_FIN, 1627241/proyecto_INICIO, 1627241/proyecto_PROCESO, 1627241/proyecto_FIN, 1627241/proyecto_INICIO, 1627241/proyecto_PROCESO, 1627241/proyecto_INICIO}</t>
  </si>
  <si>
    <t>GUA190401627260</t>
  </si>
  <si>
    <t>{ff1: {ciclo_recurso:2019, ramo:33, modalidad:I, prog_pres:4, tipo_recurso:FEDERALES (APORTACIONES, SUBSIDIOS Y CONVENIOS), monto:21396.6, modificado:21396.6}}</t>
  </si>
  <si>
    <t>CONSTRUCCIÓN DE CALENTADOR SOLAR EN LA COLONIA:  LINARES - 229459</t>
  </si>
  <si>
    <t>{geo1: {cve_municipio:20, localidad:1, direccion:COLONIA LINARES, 37230 LEÓN DE LOS ALDAMA, LEÓN GUANAJUATO  ENTRE CALLE FERNANDO DE MAGALLANES Y CALLE SEBASTIAN EL CANO,    TOMAR BLVD HILARIO MEDINA ENTRE CALLE FERNANDO MAGALLANES Y SEBASTIAN DE CANO, lon:-101.65485299, lat:21.14121984}}</t>
  </si>
  <si>
    <t>{1627260/proyecto_INICIO, 1627260/proyecto_PROCESO, 1627260/proyecto_FIN, 1627260/proyecto_PROCESO, 1627260/proyecto_INICIO, 1627260/proyecto_FIN, 1627260/proyecto_PROCESO}</t>
  </si>
  <si>
    <t>GUA190401635030</t>
  </si>
  <si>
    <t>CONSTRUCCION DE CALENTADOR SOLAR EN LA COLONIA:  NUEVA ERMITA - 240383</t>
  </si>
  <si>
    <t>{geo1: {cve_municipio:20, localidad:975, direccion:COLONIA LA NUEVA ERMITA, 37358 LA ERMITA, LEÓN GUANAJUATO  ENTRE CALLE ALTAR DE LA ERMITA Y CALLE VENUSTIANO CARRANZA,    TOMAR BLVD CALIOPE LUEGO CALLE VENUSTIANO CARRANZA A LA CALLE NUEVO DIA, lon:-101.73451026, lat:21.14631362}}</t>
  </si>
  <si>
    <t>{1635030/proyecto_INICIO, 1635030/proyecto_PROCESO, 1635030/proyecto_FIN, 1635030/proyecto_INICIO, 1635030/proyecto_PROCESO, 1635030/proyecto_FIN}</t>
  </si>
  <si>
    <t>GUA190401635041</t>
  </si>
  <si>
    <t>{ff1: {ciclo_recurso:2019, ramo:33, modalidad:I, prog_pres:4, tipo_recurso:FEDERALES (APORTACIONES, SUBSIDIOS Y CONVENIOS), monto:68867.95, modificado:68676.02}}</t>
  </si>
  <si>
    <t>CONSTRUCCIÓN DE TECHO FIRME EN LA COLONIA:  BRISAS DEL SOL - 223659</t>
  </si>
  <si>
    <t>{meta1: {unidad_medida:Metros Cuadrados, meta:39.67, meta_modificada:39.67}}</t>
  </si>
  <si>
    <t>{geo1: {cve_municipio:20, localidad:1, direccion:COLONIA BRISAS DEL SOL, 37353 LEÓN DE LOS ALDAMA, LEÓN GUANAJUATO  ENTRE CALLE YERBABUENA Y BOULEVARD CALIOPE, CALLE CONSTELACION  TOMAR BLVD ARISTOTELES LUEGO BLVD CALIPE A LA CALLE DELTA, lon:-101.73270348, lat:21.13204387}}</t>
  </si>
  <si>
    <t>{meta1: {unidad_medida:Metros Cuadrados, avance:39.67}}</t>
  </si>
  <si>
    <t>{1635041/proyecto_INICIO, 1635041/proyecto_PROCESO, 1635041/proyecto_FIN, 1635041/proyecto_PROCESO, 1635041/proyecto_FIN, 1635041/proyecto_INICIO, 1635041/proyecto_FIN}</t>
  </si>
  <si>
    <t>GUA190401635056</t>
  </si>
  <si>
    <t>{ff1: {ciclo_recurso:2019, ramo:33, modalidad:I, prog_pres:4, tipo_recurso:FEDERALES (APORTACIONES, SUBSIDIOS Y CONVENIOS), monto:60760.73, modificado:60591.4}}</t>
  </si>
  <si>
    <t>CONSTRUCCIÓN DE TECHO FIRME EN LA COLONIA:  CERRITO AMARILLO - 223690</t>
  </si>
  <si>
    <t>{geo1: {cve_municipio:20, localidad:1, direccion:COLONIA CERRITO AMARILLO, 37353 LEÓN DE LOS ALDAMA, LEÓN GUANAJUATO  ENTRE CALLE EJIDO GUADALUPE DE RAMALES Y BOULEVARD CALIOPE,    TOMAR BLVD ARISTOTELES LUEGO BLVD CALIOPE A LA CALLE EJIDO A LA ASUNCION, lon:-101.73373345, lat:21.13372509}}</t>
  </si>
  <si>
    <t>{1635056/proyecto_FIN, 1635056/proyecto_PROCESO, 1635056/proyecto_INICIO}</t>
  </si>
  <si>
    <t>GUA190401635066</t>
  </si>
  <si>
    <t>{ff1: {ciclo_recurso:2019, ramo:33, modalidad:I, prog_pres:4, tipo_recurso:FEDERALES (APORTACIONES, SUBSIDIOS Y CONVENIOS), monto:117025.17, modificado:116699.03}}</t>
  </si>
  <si>
    <t>CONSTRUCCIÓN DE TECHO FIRME EN LA COLONIA:  CERRITO DE LA JOYA II - 223729</t>
  </si>
  <si>
    <t>{meta1: {unidad_medida:Metros Cuadrados, meta:67.41, meta_modificada:67.41}}</t>
  </si>
  <si>
    <t>{geo1: {cve_municipio:20, localidad:1, direccion:COLONIA CERRITO DE LA JOYA II, 37353 LEÓN DE LOS ALDAMA, LEÓN GUANAJUATO  ENTRE CALLE GEMA Y AVENIDA SAN PEDRO,    TOMAR BLVD ARISTOTELES LUEGO SAN PEDRO A LA CALLE AMATISTA, lon:-101.73004809, lat:21.13524118}}</t>
  </si>
  <si>
    <t>{meta1: {unidad_medida:Metros Cuadrados, avance:67.41}}</t>
  </si>
  <si>
    <t>{1635066/proyecto_INICIO, 1635066/proyecto_PROCESO, 1635066/proyecto_FIN, 1635066/proyecto_INICIO, 1635066/proyecto_PROCESO, 1635066/proyecto_FIN}</t>
  </si>
  <si>
    <t>GUA190401635068</t>
  </si>
  <si>
    <t>CONSTRUCCION DE CALENTADOR SOLAR EN LA COLONIA:  PARAISO - 240449</t>
  </si>
  <si>
    <t>{geo1: {cve_municipio:20, localidad:1, direccion:COLONIA EL PARAISO, 37353 LEÓN DE LOS ALDAMA, LEÓN GUANAJUATO  ENTRE CALLE EJIDO POMPA Y CALLE PONIENTE 14,    TOMAR AV CONSTELACION LUEGO PONIENTE 14 A EJIDO LA ARCINA, lon:-101.72801806, lat:21.13152376}}</t>
  </si>
  <si>
    <t>{1635068/proyecto_INICIO, 1635068/proyecto_FIN, 1635068/proyecto_PROCESO, 1635068/proyecto_FIN, 1635068/proyecto_PROCESO, 1635068/proyecto_FIN, 1635068/proyecto_INICIO}</t>
  </si>
  <si>
    <t>GUA190401629338</t>
  </si>
  <si>
    <t>CONSTRUCCION DE CALENTADOR SOLAR EN LA COLONIA:  PASEOS DE LA JOYA - 237844</t>
  </si>
  <si>
    <t>{geo1: {cve_municipio:20, localidad:785, direccion:COLONIA PASEOS DE LA JOYA, 37355 CENTRO FAMILIAR LA SOLEDAD, LEÓN GUANAJUATO  ENTRE CALLE HENARES Y CALLE VILLAS,    TOMAR PASEO DE LA JOYA LUEGO PASAR LA CALLE VIÑA Y SIGUE CALLE AGUA MIEL, lon:-101.74774633, lat:21.13821382}}</t>
  </si>
  <si>
    <t>{1629338/proyecto_INICIO, 1629338/proyecto_PROCESO, 1629338/proyecto_FIN, 1629338/proyecto_PROCESO, 1629338/proyecto_FIN, 1629338/proyecto_PROCESO}</t>
  </si>
  <si>
    <t>GUA190401629346</t>
  </si>
  <si>
    <t>{ff1: {ciclo_recurso:2019, ramo:33, modalidad:I, prog_pres:4, tipo_recurso:FEDERALES (APORTACIONES, SUBSIDIOS Y CONVENIOS), monto:34929.29, modificado:34929.29}}</t>
  </si>
  <si>
    <t>CONSTRUCCION DE CALENTADOR SOLAR EN LA COLONIA:  REAL 2000 - 237871</t>
  </si>
  <si>
    <t>{geo1: {cve_municipio:20, localidad:785, direccion:COLONIA REAL 2000, 37355 CENTRO FAMILIAR LA SOLEDAD, LEÓN GUANAJUATO  ENTRE CALLE REAL 91 Y AVENIDA LAS JOYAS,    TOMAR BLVD MARIANO ESCOBEDO LUEGO BLVD CALCOPIRITA LUEGO BLVD DE LA JOYA A LA CALLE SIN NOMBRE, lon:-101.73980101, lat:21.12484114}}</t>
  </si>
  <si>
    <t>{1629346/proyecto_INICIO, 1629346/proyecto_PROCESO, 1629346/proyecto_FIN, 1629346/proyecto_PROCESO, 1629346/proyecto_FIN}</t>
  </si>
  <si>
    <t>GUA190401629356</t>
  </si>
  <si>
    <t>CONSTRUCCION DE CALENTADOR SOLAR EN LA COLONIA:  REAL SOCIEDAD LEONESA - 237918</t>
  </si>
  <si>
    <t>{geo1: {cve_municipio:20, localidad:1, direccion:COLONIA REAL SOCIEDAD LEONESA, 37353 LEÓN DE LOS ALDAMA, LEÓN GUANAJUATO  ENTRE CALLE ALEJANDRIA Y CALLE AMIBAR,    TOMAR BLVD CONSTELACION LUEGO SAN PEDRO A LA CALLE REAL DEL SOL, lon:-101.73108343, lat:21.13375511}}</t>
  </si>
  <si>
    <t>{1629356/proyecto_PROCESO, 1629356/proyecto_FIN, 1629356/proyecto_INICIO, 1629356/proyecto_FIN, 1629356/proyecto_INICIO}</t>
  </si>
  <si>
    <t>GUA190401629362</t>
  </si>
  <si>
    <t>CONSTRUCCIÓN DE CUARTO ADICIONAL EN LA COLONIA:DIEZ DE MAYO - 237944</t>
  </si>
  <si>
    <t>{geo1: {cve_municipio:20, localidad:1, direccion:COLONIA 10 DE MAYO, 37549 LEÓN DE LOS ALDAMA, LEÓN GUANAJUATO  ENTRE   Y  ,    POR BLVR TIMOTEO LOZANO EN DIRECCION A ORIENTE DOBLAR A LA DERECHA EN CALLE MADRE ISABEL Y DESPUES A CALLE MADRE ELVIRA, lon:-101.62848755, lat:21.06329445}}</t>
  </si>
  <si>
    <t>{1629362/proyecto_INICIO, 1629362/proyecto_FIN, 1629362/proyecto_INICIO, 1629362/proyecto_FIN, 1629362/proyecto_PROCESO}</t>
  </si>
  <si>
    <t>GUA190401632972</t>
  </si>
  <si>
    <t>{ff1: {ciclo_recurso:2019, ramo:33, modalidad:I, prog_pres:4, tipo_recurso:FEDERALES (APORTACIONES, SUBSIDIOS Y CONVENIOS), monto:20900.92, modificado:20900.92}}</t>
  </si>
  <si>
    <t>CONSTRUCCIÓN DE TECHO FIRME EN LA COLONIA:  SAN PABLO - 215602</t>
  </si>
  <si>
    <t>{meta1: {unidad_medida:Metros Cuadrados, meta:13.0, meta_modificada:13.0}}</t>
  </si>
  <si>
    <t>{geo1: {cve_municipio:20, localidad:1, direccion:COLONIA SAN PABLO, 37207 LEÓN DE LOS ALDAMA, LEÓN GUANAJUATO  ENTRE CALLE MOJINA Y CALLE HEBREOS, CALLE TITO  TOMAR CALLE PRESA LA MOJINA A LA CALLE FILEMÓN, lon:-101.64288465, lat:21.17324717}}</t>
  </si>
  <si>
    <t>{meta1: {unidad_medida:Metros Cuadrados, avance:13.0}}</t>
  </si>
  <si>
    <t>{1632972/proyecto_INICIO, 1632972/proyecto_FIN, 1632972/proyecto_PROCESO, 1632972/proyecto_INICIO, 1632972/proyecto_PROCESO}</t>
  </si>
  <si>
    <t>GUA190401632980</t>
  </si>
  <si>
    <t>{ff1: {ciclo_recurso:2019, ramo:33, modalidad:I, prog_pres:4, tipo_recurso:FEDERALES (APORTACIONES, SUBSIDIOS Y CONVENIOS), monto:54663.94, modificado:54663.94}}</t>
  </si>
  <si>
    <t>CONSTRUCCIÓN DE TECHO FIRME EN LA COLONIA:  SANTA ROSA DE LIMA - 215649</t>
  </si>
  <si>
    <t>{geo1: {cve_municipio:20, localidad:1, direccion:COLONIA SANTA ROSA DE LIMA, 37210 LEÓN DE LOS ALDAMA, LEÓN GUANAJUATO  ENTRE CALLE RAFAEL CORRALES AYALA Y CALLE SANTO TOMAS DE AQUINO, CALLE SAN GREGORIO  TOMAR BLVD ANTONIO MADRAZO LUEGO SAN GREGORIO LUEGO RAFAEL CORRALES AYALA , lon:-101.65158143, lat:21.15049696}}</t>
  </si>
  <si>
    <t>{1632980/proyecto_PROCESO, 1632980/proyecto_INICIO, 1632980/proyecto_FIN}</t>
  </si>
  <si>
    <t>GUA190401627723</t>
  </si>
  <si>
    <t>{ff1: {ciclo_recurso:2019, ramo:33, modalidad:I, prog_pres:4, tipo_recurso:FEDERALES (APORTACIONES, SUBSIDIOS Y CONVENIOS), monto:242022.12, modificado:241905.51}}</t>
  </si>
  <si>
    <t>CONSTRUCCION DE CALENTADOR SOLAR EN LA COLONIA:  CAMPESTRE DE JEREZ - 231501</t>
  </si>
  <si>
    <t>{geo1: {cve_municipio:20, localidad:1, direccion:COLONIA CAMPESTRE DE JEREZ, 37538 LEÓN DE LOS ALDAMA, LEÓN GUANAJUATO  ENTRE CALLE JEREZ DE BESAYA Y BOULEVARD RIO MAYO,    TOMAR TIMOTEO LOZANO A LA CALLE VALLE DE SANTIAGO, lon:-101.6336558, lat:21.07640935}}</t>
  </si>
  <si>
    <t>{ctto1: {tipo_obra:Obra, numero_contrato:RICE-146190, contratista:INMOBILIARIA DIMARJ SA DE CV, convocante:MUNICIPIO DE LEÓN, monto:2326101.51, importe_modificado:2326101.51}}</t>
  </si>
  <si>
    <t>{1627723/proyecto_INICIO, 1627723/proyecto_PROCESO, 1627723/proyecto_FIN, 1627723/proyecto_PROCESO, 1627723/proyecto_FIN, 1627723/proyecto_INICIO}</t>
  </si>
  <si>
    <t>GUA190401635119</t>
  </si>
  <si>
    <t>CONSTRUCCION DE CALENTADOR SOLAR EN LA COLONIA:  COLINAS DE LA HACIENDA - 240548</t>
  </si>
  <si>
    <t>{geo1: {cve_municipio:20, localidad:785, direccion:COLONIA COLINA DE LA HACIENDA, 37355 CENTRO FAMILIAR LA SOLEDAD, LEÓN GUANAJUATO  ENTRE CALLE BALCON DE LOS MAQUIS Y CALLE BALCON DE LOS CARDENALES,    TOMAR BALCON DE LOS RUISEÑORES LUEGO BALCON DE LOS CARDENALES A LA CALLE BALCO, lon:-101.74896053, lat:21.1280199}}</t>
  </si>
  <si>
    <t>{1635119/proyecto_PROCESO, 1635119/proyecto_INICIO, 1635119/proyecto_PROCESO, 1635119/proyecto_INICIO, 1635119/proyecto_FIN, 1635119/proyecto_INICIO, 1635119/proyecto_FIN}</t>
  </si>
  <si>
    <t>GUA190401635132</t>
  </si>
  <si>
    <t>{ff1: {ciclo_recurso:2019, ramo:33, modalidad:I, prog_pres:4, tipo_recurso:FEDERALES (APORTACIONES, SUBSIDIOS Y CONVENIOS), monto:192553.57, modificado:192553.57}}</t>
  </si>
  <si>
    <t>REHABILITACIÓN DE LA RED SANITARIA  EN LA CALLE PILAR DE LA SANDÍA, COMUNIDAD LA SANDIA. - 240568</t>
  </si>
  <si>
    <t>{meta1: {unidad_medida:Metros lineales, meta:98.0, meta_modificada:98.0}}</t>
  </si>
  <si>
    <t>{geo1: {cve_municipio:20, localidad:1, direccion:CALLE PILAR INTERIOR DOMICILIO CONOCIDO  COMUNIDAD LA SANDIA, 37000 LEÓN DE LOS ALDAMA, LEÓN GUANAJUATO  ENTRE    Y  ,    SOBRE EL BLVD. HERMANOS ALDAMA TOMANDO LA CARRETERA LEÓN CUERAMARO PASANDO LA COMUNIDAD DE SAN CRISTOBAL CON, lon:-101.69629391, lat:20.9213015}}</t>
  </si>
  <si>
    <t>{ctto1: {tipo_obra:Obra, numero_contrato:RICONV-011190, contratista:CFE DISTRRIBUCIÓN EMPRESA PRODUCTIVA SUBSIDIARIA, convocante:MUNICIPIO DE LEON, monto:192553.57, importe_modificado:192553.57}}</t>
  </si>
  <si>
    <t>{meta1: {unidad_medida:Metros lineales, avance:98.0}}</t>
  </si>
  <si>
    <t>{1635132/proyecto_INICIO, 1635132/proyecto_PROCESO, 1635132/proyecto_FIN, 1635132/proyecto_INICIO, 1635132/proyecto_PROCESO, 1635132/proyecto_FIN}</t>
  </si>
  <si>
    <t>GUA190401635143</t>
  </si>
  <si>
    <t>CONSTRUCCIÓN DE CUARTO ADICIONAL EN LA COLONIA:MEDINA - 240590</t>
  </si>
  <si>
    <t>{geo1: {cve_municipio:20, localidad:703, direccion:COLONIA MEDINA, 37238 MEDINA, LEÓN GUANAJUATO  ENTRE  CALLE SAUCILLO DE MEDINA Y CALLE LOMA DEL ROSAL,    POR PROLONGACION TELLEZ CRUCES CAMINO A SALTILLO DAR VUELTA ALA DERECHA EN CALLE FRESNO Y DESPUES A LA IZQUIERDA EN CALLE LO, lon:-101.62018953, lat:21.15153106}}</t>
  </si>
  <si>
    <t>{1635143/proyecto_INICIO, 1635143/proyecto_FIN, 1635143/proyecto_PROCESO, 1635143/proyecto_INICIO, 1635143/proyecto_FIN, 1635143/proyecto_PROCESO, 1635143/proyecto_FIN}</t>
  </si>
  <si>
    <t>GUA190401635144</t>
  </si>
  <si>
    <t>{ff1: {ciclo_recurso:2019, ramo:33, modalidad:I, prog_pres:4, tipo_recurso:FEDERALES (APORTACIONES, SUBSIDIOS Y CONVENIOS), monto:157526.53, modificado:157087.52}}</t>
  </si>
  <si>
    <t>CONSTRUCCIÓN DE TECHO FIRME EN LA COLONIA:  LOMAS DE LA PAZ - 223967</t>
  </si>
  <si>
    <t>{meta1: {unidad_medida:Metros Cuadrados, meta:90.74, meta_modificada:90.74}}</t>
  </si>
  <si>
    <t>{geo1: {cve_municipio:20, localidad:1, direccion:COLONIA LOMAS DE LA PAZ, 37353 LEÓN DE LOS ALDAMA, LEÓN GUANAJUATO  ENTRE CALLE CARACAS Y CALLE LOS PATOS,    TOMAR BLVD MARIANO ESCOBEDO LUEGO AV DE LAS EXPOSICIONES LUEVO CONSTELACION A LA CALLE URUGUAY, lon:-101.73068409, lat:21.12782247}}</t>
  </si>
  <si>
    <t>{meta1: {unidad_medida:Metros Cuadrados, avance:90.74}}</t>
  </si>
  <si>
    <t>{1635144/proyecto_PROCESO, 1635144/proyecto_FIN, 1635144/proyecto_INICIO, 1635144/proyecto_FIN, 1635144/proyecto_INICIO}</t>
  </si>
  <si>
    <t>GUA190401635146</t>
  </si>
  <si>
    <t>{ff1: {ciclo_recurso:2019, ramo:33, modalidad:I, prog_pres:4, tipo_recurso:FEDERALES (APORTACIONES, SUBSIDIOS Y CONVENIOS), monto:10703.75, modificado:10694.64}}</t>
  </si>
  <si>
    <t>CONSTRUCCION DE CALENTADOR SOLAR EN LA COLONIA:  BALCONES DE LA JOYA - 240593</t>
  </si>
  <si>
    <t>{geo1: {cve_municipio:20, localidad:785, direccion:COLONIA BALCONES DE LA JOYA, 37355 CENTRO FAMILIAR LA SOLEDAD, LEÓN GUANAJUATO  ENTRE CALLE BALCON DE LAS LECHUZAS Y CALLE BALCON DE LOS CHARRANES,    TOMAR CALLE BALCONES DE LAS JOYAS HACIA LA CALLE BALCON DE LOS PINZONES, lon:-101.74944593, lat:21.13292833}}</t>
  </si>
  <si>
    <t>{1635146/proyecto_INICIO, 1635146/proyecto_PROCESO, 1635146/proyecto_FIN, 1635146/proyecto_PROCESO, 1635146/proyecto_INICIO, 1635146/proyecto_FIN, 1635146/proyecto_PROCESO, 1635146/proyecto_FIN}</t>
  </si>
  <si>
    <t>GUA190401635151</t>
  </si>
  <si>
    <t>{ff1: {ciclo_recurso:2019, ramo:33, modalidad:I, prog_pres:4, tipo_recurso:FEDERALES (APORTACIONES, SUBSIDIOS Y CONVENIOS), monto:70786.67, modificado:70786.67}}</t>
  </si>
  <si>
    <t>CONSTRUCCION DE CALENTADOR SOLAR EN LA COLONIA:  SAN ISIDRO LABRADOR - 223976</t>
  </si>
  <si>
    <t>{geo1: {cve_municipio:20, localidad:1, direccion:COLONIA SAN ISIDRO LABRADOR, 37209 LEÓN DE LOS ALDAMA, LEÓN GUANAJUATO  ENTRE CALLE CIEN HOJAS Y CALLE ARALIA,    TOMAR BLVD HIDALGO TOMAR CALLE ARALIA Y DEL LABRADOR, lon:-101.6731861, lat:21.20507749}}</t>
  </si>
  <si>
    <t>{1635151/proyecto_INICIO, 1635151/proyecto_PROCESO, 1635151/proyecto_FIN, 1635151/proyecto_INICIO, 1635151/proyecto_PROCESO, 1635151/proyecto_FIN, 1635151/proyecto_INICIO}</t>
  </si>
  <si>
    <t>GUA190401635156</t>
  </si>
  <si>
    <t>{ff1: {ciclo_recurso:2019, ramo:33, modalidad:I, prog_pres:4, tipo_recurso:FEDERALES (APORTACIONES, SUBSIDIOS Y CONVENIOS), monto:21407.49, modificado:21389.28}}</t>
  </si>
  <si>
    <t>CONSTRUCCION DE CALENTADOR SOLAR EN LA COLONIA:  BETANIA - 240621</t>
  </si>
  <si>
    <t>{geo1: {cve_municipio:20, localidad:1, direccion:COLONIA BETANIA, 37430 LEÓN DE LOS ALDAMA, LEÓN GUANAJUATO  ENTRE CALLE ACACIA Y CALLE NUEVA BETANIA,    TOMAR BLVD TORRES LANDA PTE LUEGO CALLE NUEVA BETANIA A LA CALLE AQUILEO, lon:-101.73751752, lat:21.09364796}}</t>
  </si>
  <si>
    <t>{1635156/proyecto_INICIO, 1635156/proyecto_PROCESO, 1635156/proyecto_FIN, 1635156/proyecto_INICIO, 1635156/proyecto_PROCESO, 1635156/proyecto_INICIO}</t>
  </si>
  <si>
    <t>GUA190401635164</t>
  </si>
  <si>
    <t>{ff1: {ciclo_recurso:2019, ramo:33, modalidad:I, prog_pres:4, tipo_recurso:FEDERALES (APORTACIONES, SUBSIDIOS Y CONVENIOS), monto:203371.19, modificado:203198.14}}</t>
  </si>
  <si>
    <t>CONSTRUCCION DE CALENTADOR SOLAR EN LA COLONIA:  BUENA VENTURA - 240664</t>
  </si>
  <si>
    <t>{meta1: {unidad_medida:Celdas solares, meta:38.0, meta_modificada:38.0}}</t>
  </si>
  <si>
    <t>{geo1: {cve_municipio:20, localidad:1, direccion:COLONIA BUENAVENTURA, 37358 LEÓN DE LOS ALDAMA, LEÓN GUANAJUATO  ENTRE BOULEVARD ARISTOTELES Y CALLE SIN NOMBRE,    TOMAR BLVD SAN JUAN BOSCO LUEGO BLVD ARISTOTELES Y ATRÁS DE PRESTA FACIL Y ALIANZA ESTA LA COLONIA BUENAVENTURA, lon:-101.72712963, lat:21.13941336}}</t>
  </si>
  <si>
    <t>{meta1: {unidad_medida:Celdas solares, avance:38.0}}</t>
  </si>
  <si>
    <t>{1635164/proyecto_INICIO, 1635164/proyecto_PROCESO, 1635164/proyecto_FIN, 1635164/proyecto_INICIO, 1635164/proyecto_FIN, 1635164/proyecto_PROCESO, 1635164/proyecto_FIN, 1635164/proyecto_INICIO}</t>
  </si>
  <si>
    <t>GUA190401635166</t>
  </si>
  <si>
    <t>CONSTRUCCIÓN DE CUARTO ADICIONAL EN LA COLONIA:ORIENTAL - 240666</t>
  </si>
  <si>
    <t>{geo1: {cve_municipio:20, localidad:1, direccion:COLONIA ORIENTAL, 37510 LEÓN DE LOS ALDAMA, LEÓN GUANAJUATO  ENTRE CALLE REFUGIO Y  ,    POR BLVR FCO VILLA EN DIRECCION DE MARIANO ESCOBEDO A LOPEZ MATEOS DAR VUELTA A LA DERECHA EN CALLE REFUGIO, lon:-101.65429035, lat:21.10729695}}</t>
  </si>
  <si>
    <t>{1635166/proyecto_INICIO, 1635166/proyecto_FIN, 1635166/proyecto_INICIO, 1635166/proyecto_FIN, 1635166/proyecto_PROCESO, 1635166/proyecto_FIN, 1635166/proyecto_PROCESO}</t>
  </si>
  <si>
    <t>GUA190401635167</t>
  </si>
  <si>
    <t>{ff1: {ciclo_recurso:2019, ramo:33, modalidad:I, prog_pres:4, tipo_recurso:FEDERALES (APORTACIONES, SUBSIDIOS Y CONVENIOS), monto:169888.0, modificado:169888.0}}</t>
  </si>
  <si>
    <t>CONSTRUCCION DE CALENTADOR SOLAR EN LA COLONIA:  VALLE HERMOSO II III Y IV - 224036</t>
  </si>
  <si>
    <t>{meta1: {unidad_medida:Celdas solares, meta:24.0, meta_modificada:24.0}}</t>
  </si>
  <si>
    <t>{geo1: {cve_municipio:20, localidad:1, direccion:COLONIA VALLE HERMOSO, 37108 LEÓN DE LOS ALDAMA, LEÓN GUANAJUATO  ENTRE CALLE GALLITOS Y CALLE GARBANCILLO,    TOMAR BLVD MORELOS LUEGO CALLE PASEO DE LA PRESA Y A BRICHO, lon:-101.67293928, lat:21.18122101}}</t>
  </si>
  <si>
    <t>{meta1: {unidad_medida:Celdas solares, avance:24.0}}</t>
  </si>
  <si>
    <t>{1635167/proyecto_INICIO, 1635167/proyecto_PROCESO, 1635167/proyecto_FIN, 1635167/proyecto_PROCESO, 1635167/proyecto_FIN, 1635167/proyecto_INICIO}</t>
  </si>
  <si>
    <t>GUA190401628645</t>
  </si>
  <si>
    <t>{ff1: {ciclo_recurso:2019, ramo:33, modalidad:I, prog_pres:4, tipo_recurso:FEDERALES (APORTACIONES, SUBSIDIOS Y CONVENIOS), monto:256974.07, modificado:256974.07}}</t>
  </si>
  <si>
    <t>CONSTRUCCION DE CALENTADOR SOLAR EN LA COLONIA:  ARTICULO CUARTO CONSTITUCIONAL - 235122</t>
  </si>
  <si>
    <t>{geo1: {cve_municipio:20, localidad:1, direccion:COLONIA ARTÍCULO 4O. CONSTITUCIONAL, 37433 LEÓN DE LOS ALDAMA, LEÓN GUANAJUATO  ENTRE CALLE DIGNA OCHOA Y CALLE DERECHO A LA VIVIENDA,    TOMAR CALLE JOSE A GODOY LUEGO DIGNA OCHOA A LA CALLE DERECHO PENA, lon:-101.75906376, lat:21.09207155}}</t>
  </si>
  <si>
    <t>{ctto1: {tipo_obra:Obra, numero_contrato:RICE-212190, contratista:EDIFICADORA Y URBANIZADORA CAP SA DE CV, convocante:MUNICIPIO DE LEON, monto:1977272.72, importe_modificado:1977272.72}}</t>
  </si>
  <si>
    <t>{1628645/proyecto_INICIO, 1628645/proyecto_PROCESO, 1628645/proyecto_FIN, 1628645/proyecto_PROCESO, 1628645/proyecto_FIN}</t>
  </si>
  <si>
    <t>GUA190401628653</t>
  </si>
  <si>
    <t>{ff1: {ciclo_recurso:2019, ramo:33, modalidad:I, prog_pres:4, tipo_recurso:FEDERALES (APORTACIONES, SUBSIDIOS Y CONVENIOS), monto:386623.18, modificado:382962.02}}</t>
  </si>
  <si>
    <t>CONSTRUCCIÓN DE CUARTO ADICIONAL EN LA COLONIA:LOMAS DE GUADALUPE - 235160</t>
  </si>
  <si>
    <t>{meta1: {unidad_medida:Vivienda, meta:5.0, meta_modificada:5.0}}</t>
  </si>
  <si>
    <t>{geo1: {cve_municipio:20, localidad:1, direccion:COLONIA LOMAS DE GUADALUPE, 37209 LEÓN DE LOS ALDAMA, LEÓN GUANAJUATO  ENTRE CALLE ALIANZA Y CALLE DOCTRINA,    POR BLVR HIDALGO DAR VUELTA A LA DERECHA EN CALLE CONVERSION DE FE Y DESPUES A LA IZQUIERDA EN DOCTRINA CRISTIANA HAST, lon:-101.65128433, lat:21.19333288}}</t>
  </si>
  <si>
    <t>{1628653/proyecto_PROCESO, 1628653/proyecto_FIN, 1628653/proyecto_INICIO, 1628653/proyecto_PROCESO, 1628653/proyecto_FIN, 1628653/proyecto_INICIO, 1628653/proyecto_PROCESO}</t>
  </si>
  <si>
    <t>GUA190401628656</t>
  </si>
  <si>
    <t>{ff1: {ciclo_recurso:2019, ramo:33, modalidad:I, prog_pres:4, tipo_recurso:FEDERALES (APORTACIONES, SUBSIDIOS Y CONVENIOS), monto:99934.36, modificado:99934.36}}</t>
  </si>
  <si>
    <t>CONSTRUCCION DE CALENTADOR SOLAR EN LA COLONIA:  EL RECUERDO - 235170</t>
  </si>
  <si>
    <t>{geo1: {cve_municipio:20, localidad:1, direccion:COLONIA EL RECUERDO, 37433 LEÓN DE LOS ALDAMA, LEÓN GUANAJUATO  ENTRE CALLE VIRGEN DEL REFUGIO Y CALLE VIRGEN DE LOS DOLORES,    TOMAR LIBRAMIENTO LEON AGUASCALIENTES LUEGO CALLE VIRGEN DE SAN JUAN LUEGO VIRGEN DE LOS REFUGIO A LA, lon:-101.76188202, lat:21.09095542}}</t>
  </si>
  <si>
    <t>{1628656/proyecto_FIN, 1628656/proyecto_PROCESO, 1628656/proyecto_INICIO, 1628656/proyecto_PROCESO, 1628656/proyecto_INICIO, 1628656/proyecto_FIN, 1628656/proyecto_PROCESO, 1628656/proyecto_INICIO}</t>
  </si>
  <si>
    <t>GUA190401628662</t>
  </si>
  <si>
    <t>{ff1: {ciclo_recurso:2019, ramo:33, modalidad:I, prog_pres:4, tipo_recurso:FEDERALES (APORTACIONES, SUBSIDIOS Y CONVENIOS), monto:114210.7, modificado:114210.7}}</t>
  </si>
  <si>
    <t>CONSTRUCCION DE CALENTADOR SOLAR EN LA COLONIA:  ERMITA DE IBARRILLA - 235212</t>
  </si>
  <si>
    <t>{meta1: {unidad_medida:Celdas solares, meta:16.0, meta_modificada:16.0}}</t>
  </si>
  <si>
    <t>{geo1: {cve_municipio:20, localidad:1, direccion:COLONIA ERMITA DE IBARRILLA, 37238 LEÓN DE LOS ALDAMA, LEÓN GUANAJUATO  ENTRE CALLE ERMITA DE LOS LOPEZ Y CALLE SARDANETA,    TOMAR LA AV LA SARDANETA A LA CALLE ERMITA DE LOS CASTILLOS, lon:-101.64096609, lat:21.18019638}}</t>
  </si>
  <si>
    <t>{meta1: {unidad_medida:Celdas solares, avance:16.0}}</t>
  </si>
  <si>
    <t>{1628662/proyecto_FIN, 1628662/proyecto_PROCESO, 1628662/proyecto_FIN, 1628662/proyecto_INICIO, 1628662/proyecto_PROCESO, 1628662/proyecto_INICIO, 1628662/proyecto_PROCESO}</t>
  </si>
  <si>
    <t>GUA190401628694</t>
  </si>
  <si>
    <t>{ff1: {ciclo_recurso:2019, ramo:33, modalidad:I, prog_pres:4, tipo_recurso:FEDERALES (APORTACIONES, SUBSIDIOS Y CONVENIOS), monto:154649.27, modificado:153184.81}}</t>
  </si>
  <si>
    <t>CONSTRUCCIÓN DE CUARTO ADICIONAL EN LA COLONIA:LOS CASTILLOS - 235321</t>
  </si>
  <si>
    <t>{geo1: {cve_municipio:20, localidad:1, direccion:COLONIA LOS CASTILLOS, 37209 LEÓN DE LOS ALDAMA, LEÓN GUANAJUATO  ENTRE CALLE CANTORAL Y  ,    POR BLVR HIDALGO DOBLAR A LA DERECHA EN CALLE KALACMUL, lon:-101.67106715, lat:21.20054133}}</t>
  </si>
  <si>
    <t>{1628694/proyecto_FIN, 1628694/proyecto_INICIO, 1628694/proyecto_FIN, 1628694/proyecto_INICIO, 1628694/proyecto_PROCESO, 1628694/proyecto_INICIO, 1628694/proyecto_PROCESO}</t>
  </si>
  <si>
    <t>GUA190401628697</t>
  </si>
  <si>
    <t>{ff1: {ciclo_recurso:2019, ramo:33, modalidad:I, prog_pres:4, tipo_recurso:FEDERALES (APORTACIONES, SUBSIDIOS Y CONVENIOS), monto:1434771.9, modificado:1434771.89}}</t>
  </si>
  <si>
    <t>CONSTRUCCION DE CALENTADOR SOLAR EN LA COLONIA:  PERIODISTAS MEXICANOS - 235331</t>
  </si>
  <si>
    <t>{meta1: {unidad_medida:Celdas solares, meta:201.0, meta_modificada:201.0}}</t>
  </si>
  <si>
    <t>{geo1: {cve_municipio:20, localidad:1, direccion:COLONIA PERIODISTAS MEXICANOS (J. LÓPEZ), 37433 LEÓN DE LOS ALDAMA, LEÓN GUANAJUATO  ENTRE CALLE JOSE A GODOY Y CALLE JOSE MA ROA BARCENAS,    TOMAR CALLE JOSE A GODY A LA CALLE JUAN N GOMEZ DE NAVARRETE, lon:-101.7568809, lat:21.09290037}}</t>
  </si>
  <si>
    <t>{meta1: {unidad_medida:Celdas solares, avance:201.0}}</t>
  </si>
  <si>
    <t>{1628697/proyecto_FIN, 1628697/proyecto_PROCESO, 1628697/proyecto_FIN, 1628697/proyecto_INICIO, 1628697/proyecto_PROCESO, 1628697/proyecto_INICIO, 1628697/proyecto_PROCESO}</t>
  </si>
  <si>
    <t>GUA190401632370</t>
  </si>
  <si>
    <t>{ff1: {ciclo_recurso:2019, ramo:33, modalidad:I, prog_pres:4, tipo_recurso:FEDERALES (APORTACIONES, SUBSIDIOS Y CONVENIOS), monto:81995.91, modificado:81995.91}}</t>
  </si>
  <si>
    <t>CONSTRUCCIÓN DE TECHO FIRME EN LA COLONIA:  LA NOPALERA - 212666</t>
  </si>
  <si>
    <t>{meta1: {unidad_medida:Metros Cuadrados, meta:51.0, meta_modificada:51.0}}</t>
  </si>
  <si>
    <t>{geo1: {cve_municipio:20, localidad:1, direccion:COLONIA LA NOPALERA, 37207 LEÓN DE LOS ALDAMA, LEÓN GUANAJUATO  ENTRE CALLE PRESA NOVILLO Y CALLE TLACUACHE, CALLE PRESA DEL REFUGIO  TOMAR AV SARDANETA HASTA LA CALLE PRESA DEL TIGRE, lon:-101.63845349, lat:21.17395272}}</t>
  </si>
  <si>
    <t>{meta1: {unidad_medida:Metros Cuadrados, avance:51.0}}</t>
  </si>
  <si>
    <t>{1632370/proyecto_PROCESO, 1632370/proyecto_INICIO, 1632370/proyecto_FIN, 1632370/proyecto_PROCESO, 1632370/proyecto_INICIO, 1632370/proyecto_PROCESO, 1632370/proyecto_FIN}</t>
  </si>
  <si>
    <t>GUA190401632381</t>
  </si>
  <si>
    <t>{ff1: {ciclo_recurso:2019, ramo:33, modalidad:I, prog_pres:4, tipo_recurso:FEDERALES (APORTACIONES, SUBSIDIOS Y CONVENIOS), monto:68056.61, modificado:68056.61}}</t>
  </si>
  <si>
    <t>CONSTRUCCIÓN DE TECHO FIRME EN LA COLONIA:  LA PIRAMIDE - 212715</t>
  </si>
  <si>
    <t>{meta1: {unidad_medida:Metros Cuadrados, meta:42.33, meta_modificada:42.33}}</t>
  </si>
  <si>
    <t>{geo1: {cve_municipio:20, localidad:1, direccion:COLONIA LA PIRÁMIDE, 37235 LEÓN DE LOS ALDAMA, LEÓN GUANAJUATO  ENTRE CALLE ALFARDA Y ANDADOR CRISTERA, CALLE PIRAMIDE  TOMAR BLVD FRANCISCO VILLA LUEGO CALLE ALFARDA ALA CALLE CRESTERIA , lon:-101.64303725, lat:21.13717674}}</t>
  </si>
  <si>
    <t>{meta1: {unidad_medida:Metros Cuadrados, avance:42.33}}</t>
  </si>
  <si>
    <t>{1632381/proyecto_INICIO, 1632381/proyecto_PROCESO, 1632381/proyecto_FIN, 1632381/proyecto_PROCESO, 1632381/proyecto_FIN, 1632381/proyecto_PROCESO}</t>
  </si>
  <si>
    <t>GUA190401632385</t>
  </si>
  <si>
    <t>{ff1: {ciclo_recurso:2019, ramo:33, modalidad:I, prog_pres:4, tipo_recurso:FEDERALES (APORTACIONES, SUBSIDIOS Y CONVENIOS), monto:104504.59, modificado:104504.59}}</t>
  </si>
  <si>
    <t>CONSTRUCCIÓN DE TECHO FIRME EN LA COLONIA:  LEÓN I - 212732</t>
  </si>
  <si>
    <t>{meta1: {unidad_medida:Metros Cuadrados, meta:65.0, meta_modificada:65.0}}</t>
  </si>
  <si>
    <t>{geo1: {cve_municipio:20, localidad:1, direccion:COLONIA LEÓN I, 37235 LEÓN DE LOS ALDAMA, LEÓN GUANAJUATO  ENTRE CALLE RODOLFO PADILLA Y CALLE FRANCISCO LOPEZ, CALLE OCTAVIO ROSADO  TOMAR BLVD FRANCISCO VILLA LUEGO AV GUANAJUATO LUEGO RODOLFO PADILLA PADILLA A LA CALLE ARTURO V, lon:-101.64347713, lat:21.13761204}}</t>
  </si>
  <si>
    <t>{meta1: {unidad_medida:Metros Cuadrados, avance:65.0}}</t>
  </si>
  <si>
    <t>{1632385/proyecto_INICIO, 1632385/proyecto_PROCESO, 1632385/proyecto_FIN, 1632385/proyecto_INICIO, 1632385/proyecto_PROCESO}</t>
  </si>
  <si>
    <t>GUA190401632430</t>
  </si>
  <si>
    <t>CONSTRUCCIÓN DE CUARTO DORMITORIO  EN LA COLONIA: CAÑÓN DE LA INDIA - 212927</t>
  </si>
  <si>
    <t>{geo1: {cve_municipio:20, localidad:1, direccion:COLONIA CAÑÓN DE LA INDIA, 37209 LEÓN DE LOS ALDAMA, LEÓN GUANAJUATO  ENTRE  CALLE JAIPUR Y CALLE NEPAL, CALLE HIMALAYA  POR BLVR HIDALGO DAR VUELTA A LA DERECHA EN CALLE CONVERSIÓN DE FE Y DESPUÉS A LA IZQUIERDA EN DOCTRINA CRIST, lon:-101.65722708, lat:21.19411177}}</t>
  </si>
  <si>
    <t>{1632430/proyecto_INICIO, 1632430/proyecto_PROCESO, 1632430/proyecto_FIN, 1632430/proyecto_INICIO, 1632430/proyecto_PROCESO, 1632430/proyecto_FIN}</t>
  </si>
  <si>
    <t>GUA190401632441</t>
  </si>
  <si>
    <t>{ff1: {ciclo_recurso:2019, ramo:33, modalidad:I, prog_pres:4, tipo_recurso:FEDERALES (APORTACIONES, SUBSIDIOS Y CONVENIOS), monto:309617.73, modificado:305006.59}}</t>
  </si>
  <si>
    <t>CONSTRUCCIÓN DE CUARTO DORMITORIO  EN LA COLONIA:CASTILLOS VIEJOS - 212965</t>
  </si>
  <si>
    <t>{meta1: {unidad_medida:Vivienda, meta:4.0, meta_modificada:4.0}}</t>
  </si>
  <si>
    <t>{geo1: {cve_municipio:20, localidad:1, direccion:COLONIA CASTILLOS VIEJOS, 37209 LEÓN DE LOS ALDAMA, LEÓN GUANAJUATO  ENTRE  CALLE CASTILLO NORUEGO Y CALLE CASTILLO INGLES,    POR BLVR HIDALGO DAR VUELTA A LA DERECHA EN MALECÓN RIÓ DE LOS CASTILLOS Y CONTINUAR RECTO HASTA CALLE , lon:-101.66854189, lat:21.20068979}}</t>
  </si>
  <si>
    <t>{meta1: {unidad_medida:Vivienda, avance:4.0}}</t>
  </si>
  <si>
    <t>{1632441/proyecto_INICIO, 1632441/proyecto_PROCESO, 1632441/proyecto_FIN, 1632441/proyecto_INICIO, 1632441/proyecto_PROCESO, 1632441/proyecto_FIN, 1632441/proyecto_INICIO}</t>
  </si>
  <si>
    <t>GUA190401632443</t>
  </si>
  <si>
    <t>CONSTRUCCIÓN DE CUARTO DORMITORIO EN LA COLONIA:EL CASTILLO - 212971</t>
  </si>
  <si>
    <t>{geo1: {cve_municipio:20, localidad:1, direccion:COLONIA EL CASTILLO, 37209 LEÓN DE LOS ALDAMA, LEÓN GUANAJUATO  ENTRE  CALLE TRONERAS Y CALLE DE LA ALMENA, CALLE DE LOS BALVARTRES  POR BLVR HIDALGO DAR VUELTA A LA DERECHA EN CALLE CONVERSION DE FE Y DESPUES A LA IZQUIERDA EN DO, lon:-101.66135099, lat:21.19374105}}</t>
  </si>
  <si>
    <t>{1632443/proyecto_FIN, 1632443/proyecto_INICIO, 1632443/proyecto_FIN, 1632443/proyecto_PROCESO, 1632443/proyecto_INICIO}</t>
  </si>
  <si>
    <t>GUA190401632444</t>
  </si>
  <si>
    <t>CONSTRUCCIÓN DE CUARTO DORMITORIO EN LA COLONIA:LA INDIA - 212975</t>
  </si>
  <si>
    <t>{geo1: {cve_municipio:20, localidad:1, direccion:COLONIA LA INDIA, 37209 LEÓN DE LOS ALDAMA, LEÓN GUANAJUATO  ENTRE  CALLE BARODA Y CALLE ISLAMABAD, CAMINO SARDENETA  POR BLVR HIDALGO DAR VUELTA A LA DERECHA EN CALLE CONVERSIÓN DE FE Y DESPUÉS A LA IZQUIERDA EN DOCTRINA CRISTIAN, lon:-101.65825811, lat:21.19201561}}</t>
  </si>
  <si>
    <t>{1632444/proyecto_INICIO, 1632444/proyecto_PROCESO, 1632444/proyecto_FIN, 1632444/proyecto_INICIO, 1632444/proyecto_PROCESO, 1632444/proyecto_INICIO}</t>
  </si>
  <si>
    <t>GUA190401628716</t>
  </si>
  <si>
    <t>CONSTRUCCIÓN DE CUARTO ADICIONAL EN LA COLONIA:MORELOS (EL GUAJE) - 235410</t>
  </si>
  <si>
    <t>{geo1: {cve_municipio:20, localidad:1, direccion:COLONIA MORELOS (EL GUAJE), 37438 LEÓN DE LOS ALDAMA, LEÓN GUANAJUATO  ENTRE CALLE BLVD TORRES LANDA Y CALLE JUAN BALDERAS,    TOMAR BLVD TORRES LANDA PARTIENDO DE TIMOTEO LOZANO RUMBO A SN FCO DAR VUELTA EN RETORNO DEL BLVR EUCAL, lon:-101.72363487, lat:21.09759526}}</t>
  </si>
  <si>
    <t>{1628716/proyecto_INICIO, 1628716/proyecto_PROCESO, 1628716/proyecto_FIN, 1628716/proyecto_PROCESO, 1628716/proyecto_INICIO, 1628716/proyecto_PROCESO, 1628716/proyecto_FIN}</t>
  </si>
  <si>
    <t>GUA190401632609</t>
  </si>
  <si>
    <t>{ff1: {ciclo_recurso:2019, ramo:33, modalidad:I, prog_pres:4, tipo_recurso:FEDERALES (APORTACIONES, SUBSIDIOS Y CONVENIOS), monto:127013.27, modificado:127013.27}}</t>
  </si>
  <si>
    <t>CONSTRUCCIÓN DE TECHO FIRME EN LA COLONIA:  PILETAS III - 213635</t>
  </si>
  <si>
    <t>{meta1: {unidad_medida:Metros Cuadrados, meta:79.0, meta_modificada:79.0}}</t>
  </si>
  <si>
    <t>{geo1: {cve_municipio:20, localidad:1, direccion:COLONIA PILETAS III, 37315 LEÓN DE LOS ALDAMA, LEÓN GUANAJUATO  ENTRE CALLE NAVARRA Y CALLE ASTURIAS, CALLE POPOCATEPETL  TOMAR CALLE IZTACCIHUATL LUEGO CALLE NAVARRA A LA CALLE CERRO DE CHAVETA, lon:-101.70993275, lat:21.13897106}}</t>
  </si>
  <si>
    <t>{meta1: {unidad_medida:Metros Cuadrados, avance:79.0}}</t>
  </si>
  <si>
    <t>{1632609/proyecto_PROCESO, 1632609/proyecto_INICIO, 1632609/proyecto_FIN, 1632609/proyecto_PROCESO, 1632609/proyecto_FIN, 1632609/proyecto_INICIO}</t>
  </si>
  <si>
    <t>GUA190401632615</t>
  </si>
  <si>
    <t>CONSTRUCCION DE TECHO FIRME EN LA COLONIA:  SAN JUAN BOSCO (VISTA HERMOSA) - 213656</t>
  </si>
  <si>
    <t>{geo1: {cve_municipio:20, localidad:1, direccion:COLONIA SAN JUAN BOSCO (VISTA HERMOSA), 37330 LEÓN DE LOS ALDAMA, LEÓN GUANAJUATO  ENTRE CALLE MALAGA Y CALLE TOLEDO, CALLE CERRO D CHAVETA  TOMAR BLVD SAN JUAN BOSCO LUEGO CALLE TOLEDO A LA CALLE POCHUCLA , lon:-101.71379513, lat:21.13892603}}</t>
  </si>
  <si>
    <t>{1632615/proyecto_PROCESO, 1632615/proyecto_INICIO, 1632615/proyecto_FIN}</t>
  </si>
  <si>
    <t>GUA190401633535</t>
  </si>
  <si>
    <t>{ff1: {ciclo_recurso:2019, ramo:33, modalidad:I, prog_pres:4, tipo_recurso:FEDERALES (APORTACIONES, SUBSIDIOS Y CONVENIOS), monto:107671.43, modificado:102669.42}}</t>
  </si>
  <si>
    <t>CONSTRUCCIÓN DE TECHO FIRME EN LA COLONIA:  PILETAS I Y II - 217717</t>
  </si>
  <si>
    <t>{meta1: {unidad_medida:Metros Cuadrados, meta:54.3, meta_modificada:54.3}}</t>
  </si>
  <si>
    <t>{geo1: {cve_municipio:20, localidad:1, direccion:COLONIA PILETAS I Y II, 37310 LEÓN DE LOS ALDAMA, LEÓN GUANAJUATO  ENTRE CALLE POCHULA Y CALLE CERRO CHAVETA,    TOMAR POCHUCLA A LA CALLE TOLEDO, lon:-101.71344644, lat:21.13910115}}</t>
  </si>
  <si>
    <t>{meta1: {unidad_medida:Metros Cuadrados, avance:54.3}}</t>
  </si>
  <si>
    <t>{1633535/proyecto_PROCESO, 1633535/proyecto_INICIO, 1633535/proyecto_FIN, 1633535/proyecto_PROCESO}</t>
  </si>
  <si>
    <t>GUA190401633539</t>
  </si>
  <si>
    <t>CONSTRUCCIÓN DE CALENTADOR SOLAR EN LA COLONIA:  LOS ARRAYANES II - 217732</t>
  </si>
  <si>
    <t>{geo1: {cve_municipio:20, localidad:1, direccion:COLONIA LOS ARRAYANES II, 37660 LEÓN DE LOS ALDAMA, LEÓN GUANAJUATO  ENTRE CALLE DEL LABRADOR Y CALLE IMPERIAL,    TOMAR BLVD MIGUEL HIDALGO LUEGO CALLE ARALIA A LA CALLE CIEN HOJAS, lon:-101.67366687, lat:21.20472651}}</t>
  </si>
  <si>
    <t>{1633539/proyecto_INICIO, 1633539/proyecto_PROCESO, 1633539/proyecto_FIN, 1633539/proyecto_PROCESO, 1633539/proyecto_FIN, 1633539/proyecto_PROCESO}</t>
  </si>
  <si>
    <t>GUA190401633540</t>
  </si>
  <si>
    <t>{ff1: {ciclo_recurso:2019, ramo:33, modalidad:I, prog_pres:4, tipo_recurso:FEDERALES (APORTACIONES, SUBSIDIOS Y CONVENIOS), monto:67418.57, modificado:64286.56}}</t>
  </si>
  <si>
    <t>CONSTRUCCIÓN DE TECHO FIRME EN LA COLONIA:  REAL DEL CASTILLO - 217733</t>
  </si>
  <si>
    <t>{geo1: {cve_municipio:20, localidad:1, direccion:COLONIA REAL DEL CASTILLO, 37209 LEÓN DE LOS ALDAMA, LEÓN GUANAJUATO  ENTRE CALLE PLATA Y CALLE COLIMA, CALLE MINA  TOMAR MIGUEL HIDALGO HASTA LLEGAR A REAL DEL CASTILLO, lon:-101.6813089, lat:21.21239437}}</t>
  </si>
  <si>
    <t>{1633540/proyecto_PROCESO, 1633540/proyecto_INICIO, 1633540/proyecto_FIN, 1633540/proyecto_INICIO, 1633540/proyecto_PROCESO}</t>
  </si>
  <si>
    <t>GUA190401633546</t>
  </si>
  <si>
    <t>{ff1: {ciclo_recurso:2019, ramo:33, modalidad:I, prog_pres:4, tipo_recurso:FEDERALES (APORTACIONES, SUBSIDIOS Y CONVENIOS), monto:63452.77, modificado:60505.0}}</t>
  </si>
  <si>
    <t>CONSTRUCCIÓN DE TECHO FIRME EN LA COLONIA:  RIBERA DE LA PRESA - 217758</t>
  </si>
  <si>
    <t>{geo1: {cve_municipio:20, localidad:1, direccion:COLONIA RIBERA DE LA PRESA, 37100 LEÓN DE LOS ALDAMA, LEÓN GUANAJUATO  ENTRE CALLE PRESA PURISIMA Y CALLE PRESA LOS CASTILLOS, CALLE PRESA CALERAS  TOMAR PRESA LA SOLEDAD LUEGO PRESA LOS CASTILLOS A LA CALLE PRESA DE LA ESPERANZA , lon:-101.67660549, lat:21.17900877}}</t>
  </si>
  <si>
    <t>{1633546/proyecto_PROCESO, 1633546/proyecto_FIN, 1633546/proyecto_INICIO, 1633546/proyecto_PROCESO, 1633546/proyecto_INICIO}</t>
  </si>
  <si>
    <t>GUA190401633550</t>
  </si>
  <si>
    <t>{ff1: {ciclo_recurso:2019, ramo:33, modalidad:I, prog_pres:4, tipo_recurso:FEDERALES (APORTACIONES, SUBSIDIOS Y CONVENIOS), monto:200333.88, modificado:200333.86}}</t>
  </si>
  <si>
    <t>CONSTRUCCION DE CALENTADOR SOLAR EN LA COLONIA:  LOS CASTILLOS - 217797</t>
  </si>
  <si>
    <t>{geo1: {cve_municipio:20, localidad:1, direccion:COLONIA LOS CASTILLOS, 37209 LEÓN DE LOS ALDAMA, LEÓN GUANAJUATO  ENTRE CALLE PAQUIME Y CALLE CIEN HOJAS,    TOMAR BLVD MIGUEL HIDALGO A LA CALLE ARALIA, lon:-101.67344895, lat:21.20323954}}</t>
  </si>
  <si>
    <t>{1633550/proyecto_PROCESO, 1633550/proyecto_FIN, 1633550/proyecto_INICIO, 1633550/proyecto_PROCESO, 1633550/proyecto_FIN}</t>
  </si>
  <si>
    <t>GUA190401633562</t>
  </si>
  <si>
    <t>{ff1: {ciclo_recurso:2019, ramo:33, modalidad:I, prog_pres:4, tipo_recurso:FEDERALES (APORTACIONES, SUBSIDIOS Y CONVENIOS), monto:136820.04, modificado:130463.9}}</t>
  </si>
  <si>
    <t>CONSTRUCCIÓN DE TECHO FIRME EN LA COLONIA:  RIVERA DE LOS CASTILLOS - 217898</t>
  </si>
  <si>
    <t>{meta1: {unidad_medida:Metros Cuadrados, meta:69.0, meta_modificada:69.0}}</t>
  </si>
  <si>
    <t>{geo1: {cve_municipio:20, localidad:1, direccion:COLONIA RIVERA DE LOS CASTILLO, 37209 LEÓN DE LOS ALDAMA, LEÓN GUANAJUATO  ENTRE CALLE CASTILLO NORUEGO Y CALLE CASTILLO INGLES,    TOMAR BLVD HIDALGO LUEGO CALLE DE LAS CULTURAS HASTA CALLE DEL COCINERO, lon:-101.66834358, lat:21.20019616}}</t>
  </si>
  <si>
    <t>{meta1: {unidad_medida:Metros Cuadrados, avance:69.0}}</t>
  </si>
  <si>
    <t>{1633562/proyecto_PROCESO, 1633562/proyecto_FIN, 1633562/proyecto_PROCESO, 1633562/proyecto_INICIO, 1633562/proyecto_FIN, 1633562/proyecto_INICIO, 1633562/proyecto_PROCESO}</t>
  </si>
  <si>
    <t>GUA190401633569</t>
  </si>
  <si>
    <t>{ff1: {ciclo_recurso:2019, ramo:33, modalidad:I, prog_pres:4, tipo_recurso:FEDERALES (APORTACIONES, SUBSIDIOS Y CONVENIOS), monto:71547.81, modificado:71547.81}}</t>
  </si>
  <si>
    <t>CONSTRUCCION DE CALENTADOR SOLAR EN LA COLONIA:  NUEVO LEON - 217926</t>
  </si>
  <si>
    <t>{geo1: {cve_municipio:20, localidad:1, direccion:COLONIA NUEVO LEÓN, 37208 LEÓN DE LOS ALDAMA, LEÓN GUANAJUATO  ENTRE CALLE ARRAMBERRY Y CALLE CERRALVO,    TOMAR BLVD MIGUEL HIDALGO LUEGO CALLE CONVERSION DE FE A LA CALLE CADEREYTA, lon:-101.65746133, lat:21.1875846}}</t>
  </si>
  <si>
    <t>{1633569/proyecto_PROCESO, 1633569/proyecto_FIN, 1633569/proyecto_INICIO, 1633569/proyecto_FIN, 1633569/proyecto_INICIO, 1633569/proyecto_FIN, 1633569/proyecto_PROCESO}</t>
  </si>
  <si>
    <t>GUA190401633574</t>
  </si>
  <si>
    <t>{ff1: {ciclo_recurso:2019, ramo:33, modalidad:I, prog_pres:4, tipo_recurso:FEDERALES (APORTACIONES, SUBSIDIOS Y CONVENIOS), monto:71384.37, modificado:68068.12}}</t>
  </si>
  <si>
    <t>CONSTRUCCIÓN DE TECHO FIRME EN LA COLONIA:  SAN ISIDRO LABRADOR - 217948</t>
  </si>
  <si>
    <t>{meta1: {unidad_medida:Metros Cuadrados, meta:36.0, meta_modificada:36.0}}</t>
  </si>
  <si>
    <t>{geo1: {cve_municipio:20, localidad:1, direccion:COLONIA SAN ISIDRO LABRADOR, 37209 LEÓN DE LOS ALDAMA, LEÓN GUANAJUATO  ENTRE CALLE ARALIA Y CALLE CAMINO A LA MESA,    TOMAR LA CALLE TEJIN A LA CALLE CANTERA, lon:-101.67155531, lat:21.20767809}}</t>
  </si>
  <si>
    <t>{meta1: {unidad_medida:Metros Cuadrados, avance:36.0}}</t>
  </si>
  <si>
    <t>{1633574/proyecto_FIN, 1633574/proyecto_PROCESO, 1633574/proyecto_INICIO, 1633574/proyecto_FIN, 1633574/proyecto_INICIO, 1633574/proyecto_PROCESO, 1633574/proyecto_FIN, 1633574/proyecto_INICIO}</t>
  </si>
  <si>
    <t>GUA190401633575</t>
  </si>
  <si>
    <t>CONSTRUCCION DE CALENTADOR SOLAR EN LA COLONIA:  REAL DEL CASTILLO - 217966</t>
  </si>
  <si>
    <t>{geo1: {cve_municipio:20, localidad:1, direccion:COLONIA REAL DEL CASTILLO, 37209 LEÓN DE LOS ALDAMA, LEÓN GUANAJUATO  ENTRE CALLE REAL DE MINA Y CALLE REAL DEL CATORCE,    TOMAR BLVD MIGUEL HIDALGO LUEGO CALLE REAL DEL CASTILLO A LA CALLE REAL DE COLIMA, lon:-101.6805847, lat:21.21135416}}</t>
  </si>
  <si>
    <t>{1633575/proyecto_PROCESO, 1633575/proyecto_INICIO, 1633575/proyecto_PROCESO, 1633575/proyecto_FIN, 1633575/proyecto_INICIO, 1633575/proyecto_FIN}</t>
  </si>
  <si>
    <t>GUA190401633584</t>
  </si>
  <si>
    <t>{ff1: {ciclo_recurso:2019, ramo:33, modalidad:I, prog_pres:4, tipo_recurso:FEDERALES (APORTACIONES, SUBSIDIOS Y CONVENIOS), monto:31726.39, modificado:30252.5}}</t>
  </si>
  <si>
    <t>CONSTRUCCIÓN DE TECHO FIRME EN LA COLONIA:  VALLE DE LOS CASTILLOS - 218022</t>
  </si>
  <si>
    <t>{geo1: {cve_municipio:20, localidad:1, direccion:COLONIA VALLE DE LOS CASTILLOS, 37107 LEÓN DE LOS ALDAMA, LEÓN GUANAJUATO  ENTRE CALLE BIOS Y CALLE RHIN, CAMINO SARDENETA  TOMAR CANAL DE SARDENETA LUEGO CASTILLO  BLOIS A LA CALLE CASTILLO DE TURENA  , lon:-101.67187492, lat:21.19462738}}</t>
  </si>
  <si>
    <t>{1633584/proyecto_INICIO, 1633584/proyecto_PROCESO, 1633584/proyecto_FIN, 1633584/proyecto_INICIO, 1633584/proyecto_PROCESO, 1633584/proyecto_FIN}</t>
  </si>
  <si>
    <t>GUA190401633585</t>
  </si>
  <si>
    <t>CONSTRUCCION DE CALENTADOR SOLAR EN LA COLONIA:  SAN ISIDRO AZTECA - 218028</t>
  </si>
  <si>
    <t>{geo1: {cve_municipio:20, localidad:1, direccion:COLONIA SAN ISIDRO AZTECA, 37209 LEÓN DE LOS ALDAMA, LEÓN GUANAJUATO  ENTRE CALLE DEL CUARTO Y AVENIDA DEL AGRICULTOR,    TOMAR BLVD MIGUEL HIDALGO LUEGO AV DEL AGRICULTOR A LA CALLE CERRO DEL LABRADOR, lon:-101.67470033, lat:21.20588304}}</t>
  </si>
  <si>
    <t>{1633585/proyecto_INICIO, 1633585/proyecto_PROCESO, 1633585/proyecto_FIN, 1633585/proyecto_INICIO, 1633585/proyecto_PROCESO}</t>
  </si>
  <si>
    <t>GUA190401633589</t>
  </si>
  <si>
    <t>{ff1: {ciclo_recurso:2019, ramo:33, modalidad:I, prog_pres:4, tipo_recurso:FEDERALES (APORTACIONES, SUBSIDIOS Y CONVENIOS), monto:227346.09, modificado:227345.69}}</t>
  </si>
  <si>
    <t>CONSTRUCCIÓN DE TECHO FIRME EN LA COLONIA:  AMPLIACIÓN SAN FRANCISCO - 218050</t>
  </si>
  <si>
    <t>{meta1: {unidad_medida:Metros Cuadrados, meta:131.75, meta_modificada:131.75}}</t>
  </si>
  <si>
    <t>{geo1: {cve_municipio:20, localidad:1, direccion:COLONIA AMPLIACIÓN SAN FRANCISCO, 37295 LEÓN DE LOS ALDAMA, LEÓN GUANAJUATO  ENTRE CALLE FRAY VICTOR Y CALLE FRAY JORGE, CALLE FRAY DAVID  TOMAR AV OLIMPICA LUEGO CALLE FRAY FELIPE A LA CALLE FRAY NOE, lon:-101.59899218, lat:21.09496714}}</t>
  </si>
  <si>
    <t>{meta1: {unidad_medida:Metros Cuadrados, avance:131.75}}</t>
  </si>
  <si>
    <t>{1633589/proyecto_INICIO, 1633589/proyecto_FIN, 1633589/proyecto_PROCESO, 1633589/proyecto_INICIO, 1633589/proyecto_PROCESO}</t>
  </si>
  <si>
    <t>GUA190401633595</t>
  </si>
  <si>
    <t>{ff1: {ciclo_recurso:2019, ramo:33, modalidad:I, prog_pres:4, tipo_recurso:FEDERALES (APORTACIONES, SUBSIDIOS Y CONVENIOS), monto:114476.5, modificado:114476.49}}</t>
  </si>
  <si>
    <t>CONSTRUCCION DE CALENTADOR SOLAR EN LA COLONIA:  SAN ISIDRO LABRADOR - 218086</t>
  </si>
  <si>
    <t>{geo1: {cve_municipio:20, localidad:1, direccion:COLONIA SAN ISIDRO LABRADOR, 37209 LEÓN DE LOS ALDAMA, LEÓN GUANAJUATO  ENTRE CALLE SOCIOS Y CALLE CANTERA,    TOMAR BLVD MIGUEL HIDALGO LUEGO CALLE ARALIA A LA CALLE PEDREGAL , lon:-101.67121736, lat:21.20710797}}</t>
  </si>
  <si>
    <t>{1633595/proyecto_FIN, 1633595/proyecto_INICIO, 1633595/proyecto_FIN, 1633595/proyecto_PROCESO, 1633595/proyecto_INICIO, 1633595/proyecto_PROCESO}</t>
  </si>
  <si>
    <t>GUA190401633596</t>
  </si>
  <si>
    <t>{ff1: {ciclo_recurso:2019, ramo:33, modalidad:I, prog_pres:4, tipo_recurso:FEDERALES (APORTACIONES, SUBSIDIOS Y CONVENIOS), monto:63449.83, modificado:63449.72}}</t>
  </si>
  <si>
    <t>CONSTRUCCIÓN DE TECHO FIRME EN LA COLONIA:  ÁNGELES Y MEDINA - 218087</t>
  </si>
  <si>
    <t>{meta1: {unidad_medida:Metros Cuadrados, meta:36.77, meta_modificada:36.77}}</t>
  </si>
  <si>
    <t>{geo1: {cve_municipio:20, localidad:1, direccion:COLONIA ÁNGELES Y MEDINA, 37238 LEÓN DE LOS ALDAMA, LEÓN GUANAJUATO  ENTRE CALLE PIRÁMIDE ESCALONADA Y CALLE PIRÁMIDE DEL TAJIN,    TOMAR BLVD JUAN ALONSO DE TORRES PTE AL BLVD PRISMA, lon:-101.62875908, lat:21.1406215}}</t>
  </si>
  <si>
    <t>{meta1: {unidad_medida:Metros Cuadrados, avance:36.77}}</t>
  </si>
  <si>
    <t>{1633596/proyecto_INICIO, 1633596/proyecto_PROCESO, 1633596/proyecto_INICIO, 1633596/proyecto_FIN, 1633596/proyecto_PROCESO, 1633596/proyecto_FIN, 1633596/proyecto_INICIO}</t>
  </si>
  <si>
    <t>GUA190401633604</t>
  </si>
  <si>
    <t>CONSTRUCCIÓN DE CALENTADOR SOLAR EN LA COLONIA:  SAN JAVIER - 218135</t>
  </si>
  <si>
    <t>{geo1: {cve_municipio:20, localidad:1, direccion:COLONIA SAN JAVIER, 37208 LEÓN DE LOS ALDAMA, LEÓN GUANAJUATO  ENTRE CALLE MISIONES DE LA INDIA Y CALLE CABO DE BUENA ESPERANZA,    TOMAR BLVD MIGUEL HIDALGO LUEGO CONVERSION DE FE LUEGO DOCTRINA CRISTIANA A LA CALLE LEGADO PONTIF, lon:-101.6620003, lat:21.19058099}}</t>
  </si>
  <si>
    <t>{1633604/proyecto_INICIO, 1633604/proyecto_PROCESO, 1633604/proyecto_FIN, 1633604/proyecto_INICIO, 1633604/proyecto_FIN, 1633604/proyecto_PROCESO, 1633604/proyecto_FIN, 1633604/proyecto_INICIO}</t>
  </si>
  <si>
    <t>GUA190401633703</t>
  </si>
  <si>
    <t>CONSTRUCCIÓN DE CUARTO DORMITORIO EN LA COLONIA:EL PENITENTE - 218761</t>
  </si>
  <si>
    <t>{geo1: {cve_municipio:20, localidad:982, direccion:COLONIA EL PENITENTE, 37207 EL PENITENTE, LEÓN GUANAJUATO  ENTRE  CALLE DE LA PROCESION Y CALLE CIMENTAL,    POR CAMINO A OJO DE AGUA DOBLAR A LA IZQUIERDA EN CANAL SARDANETA Y DESPUÉS AL LA DERECHA EN CALLE CIMENTAL, lon:-101.63686768, lat:21.18119178}}</t>
  </si>
  <si>
    <t>{1633703/proyecto_FIN, 1633703/proyecto_PROCESO, 1633703/proyecto_FIN, 1633703/proyecto_PROCESO, 1633703/proyecto_INICIO, 1633703/proyecto_FIN}</t>
  </si>
  <si>
    <t>GUA190401633713</t>
  </si>
  <si>
    <t>CONSTRUCCIÓN DE CUARTO DORMITORIO EN LA COLONIA:EL PEÑÓN - 218822</t>
  </si>
  <si>
    <t>{geo1: {cve_municipio:20, localidad:703, direccion:COLONIA EL PEÑÓN, 37238 MEDINA, LEÓN GUANAJUATO  ENTRE  CALLE JAZMIN Y CALLE SAMALA, CALLE CERRO DEL GIGANTE  POR BLVR LAS TORRES DAR VUELTA A LA DERECHA EN PROLONGACION BLVR VERTIZ CAMPERO HASTA CAMBIAR A CALLE ATITLAN, lon:-101.61478684, lat:21.14594795}}</t>
  </si>
  <si>
    <t>{1633713/proyecto_PROCESO, 1633713/proyecto_FIN, 1633713/proyecto_INICIO, 1633713/proyecto_FIN, 1633713/proyecto_PROCESO, 1633713/proyecto_INICIO}</t>
  </si>
  <si>
    <t>GUA190401633716</t>
  </si>
  <si>
    <t>CONSTRUCCIÓN DE CUARTO DORMITORIO EN LA COLONIA:ERMITA DE IBARRILLA - 218837</t>
  </si>
  <si>
    <t>{geo1: {cve_municipio:20, localidad:982, direccion:COLONIA EL PENITENTE, 37207 EL PENITENTE, LEÓN GUANAJUATO  ENTRE  CALLE SANTO NIÑO Y CAMINO SARDENETA,    POR CAMINO A OJO DE AGUA DOBLAR A LA IZQUIERDA EN CALLE SARDANETA Y DESPUÉS A LA DERECHA EN CALLE CIMENTAL, lon:-101.63793809, lat:21.17998763}}</t>
  </si>
  <si>
    <t>{1633716/proyecto_INICIO, 1633716/proyecto_PROCESO, 1633716/proyecto_FIN, 1633716/proyecto_INICIO, 1633716/proyecto_PROCESO, 1633716/proyecto_FIN}</t>
  </si>
  <si>
    <t>GUA190401633725</t>
  </si>
  <si>
    <t>CONSTRUCCIÓN DE CUARTO DORMITORIO EN LA COLONIA:ESPERANZA DE ALFARO - 218863</t>
  </si>
  <si>
    <t>{geo1: {cve_municipio:20, localidad:885, direccion:COLONIA ESPERANZA DE ALFARO, 37665 LA ESPERANZA DE ALFARO, LEÓN GUANAJUATO  ENTRE CALLE PASO MACHIVES Y CALLE PASO ALFARO,    ENTRAR POR CAMINO A ALFARO A TOPAR Y DARVUELTA A LA DERECHA EN ALFARO Y DESPUES IZQUIERDA EN CALLE PASO , lon:-101.60437413, lat:21.14057168}}</t>
  </si>
  <si>
    <t>{1633725/proyecto_FIN, 1633725/proyecto_INICIO, 1633725/proyecto_FIN, 1633725/proyecto_PROCESO, 1633725/proyecto_FIN, 1633725/proyecto_PROCESO}</t>
  </si>
  <si>
    <t>GUA190401633728</t>
  </si>
  <si>
    <t>CONSTRUCCIÓN DE CUARTO DORMITORIO EN LA COLONIA:LAS PRESITAS DEL CONSUELO - 218868</t>
  </si>
  <si>
    <t>{geo1: {cve_municipio:20, localidad:1, direccion:COLONIA LAS PRESITAS DEL CONSUELO, 37207 LEÓN DE LOS ALDAMA, LEÓN GUANAJUATO  ENTRE CALLE PRESA DE LA LLAVE Y CAMINO AL OJO DE AGUA, CALLE PRESA IXTAPANGO  POR CAMINO A OJO DE AGUA DOBLAR A LA IZQUIERDA EN CALLE PRESA DE LA OLLA Y, lon:-101.63969785, lat:21.17086131}}</t>
  </si>
  <si>
    <t>{1633728/proyecto_INICIO, 1633728/proyecto_PROCESO, 1633728/proyecto_FIN, 1633728/proyecto_INICIO, 1633728/proyecto_FIN, 1633728/proyecto_PROCESO, 1633728/proyecto_FIN, 1633728/proyecto_INICIO}</t>
  </si>
  <si>
    <t>GUA190401633764</t>
  </si>
  <si>
    <t>CONSTRUCCION DE CALENTADOR SOLAR EN LA COLONIA:  ARBOLEDAS DE LA SELVA (LA SELVA II) - 218952</t>
  </si>
  <si>
    <t>{geo1: {cve_municipio:20, localidad:1, direccion:COLONIA ARBOLEDAS DE LA SELVA, 37207 LEÓN DE LOS ALDAMA, LEÓN GUANAJUATO  ENTRE CALLE SARDANETA Y CALLE SELVA TROPICAL,    TOMAR CANAL DE SARDENETA A LA CALLE SELVA DEL CAMPO, lon:-101.63377798, lat:21.1756543}}</t>
  </si>
  <si>
    <t>{1633764/proyecto_INICIO, 1633764/proyecto_PROCESO, 1633764/proyecto_FIN, 1633764/proyecto_INICIO, 1633764/proyecto_FIN, 1633764/proyecto_PROCESO, 1633764/proyecto_FIN, 1633764/proyecto_INICIO}</t>
  </si>
  <si>
    <t>GUA190401633765</t>
  </si>
  <si>
    <t>CONSTRUCCIÓN DE CALENTADOR SOLAR EN LA COLONIA:  ARBOLEDAS DEL CAMPO - 218959</t>
  </si>
  <si>
    <t>{geo1: {cve_municipio:20, localidad:1, direccion:COLONIA ARBOLEDAS DEL CAMPO, 37000 LEÓN DE LOS ALDAMA, LEÓN GUANAJUATO  ENTRE CALLE TORRE DE COTILLA Y CALLE TORRE PACHECO,    TOMAR BLVD AEROPUERTO A LA CALLE TORREMOLINOS PASANDO LA CALLE TORRES DE COTILLA, lon:-101.57829023, lat:21.05978445}}</t>
  </si>
  <si>
    <t>{1633765/proyecto_INICIO, 1633765/proyecto_FIN, 1633765/proyecto_INICIO, 1633765/proyecto_FIN, 1633765/proyecto_PROCESO, 1633765/proyecto_FIN, 1633765/proyecto_PROCESO}</t>
  </si>
  <si>
    <t>GUA190401634080</t>
  </si>
  <si>
    <t>{ff1: {ciclo_recurso:2019, ramo:33, modalidad:I, prog_pres:4, tipo_recurso:FEDERALES (APORTACIONES, SUBSIDIOS Y CONVENIOS), monto:50014.84, modificado:50014.84}}</t>
  </si>
  <si>
    <t>CONSTRUCCIÓN DE CALENTADOR SOLAR EN LA COLONIA:  PIEDRA AZUL I Y II - 220426</t>
  </si>
  <si>
    <t>{geo1: {cve_municipio:20, localidad:1, direccion:COLONIA PIEDRA AZUL L, 37295 LEÓN DE LOS ALDAMA, LEÓN GUANAJUATO  ENTRE CALLE VILLAS DE MARIA LUISA Y CALLE VILLAS DE MARIA,    TOMAR AV DE LAS VILLAS LUEGO VILLAS DE VERONICA A LA CALLE VILLAS DE GUILELRMINA, lon:-101.59538755, lat:21.09626817}}</t>
  </si>
  <si>
    <t>{1634080/proyecto_INICIO, 1634080/proyecto_PROCESO, 1634080/proyecto_FIN, 1634080/proyecto_INICIO, 1634080/proyecto_PROCESO, 1634080/proyecto_FIN}</t>
  </si>
  <si>
    <t>GUA190401634083</t>
  </si>
  <si>
    <t>{ff1: {ciclo_recurso:2019, ramo:33, modalidad:I, prog_pres:4, tipo_recurso:FEDERALES (APORTACIONES, SUBSIDIOS Y CONVENIOS), monto:143715.93, modificado:143713.1}}</t>
  </si>
  <si>
    <t>CONSTRUCCIÓN DE TECHO FIRME EN LA COLONIA:  LIBERTAD - 220442</t>
  </si>
  <si>
    <t>{meta1: {unidad_medida:Metros Cuadrados, meta:83.0, meta_modificada:83.0}}</t>
  </si>
  <si>
    <t>{geo1: {cve_municipio:20, localidad:1, direccion:COLONIA LIBERTAD, 37548 LEÓN DE LOS ALDAMA, LEÓN GUANAJUATO  ENTRE CALLE CORREGIDORA Y CALLE H AYUNTAMIENTO,    TOMAR BLVD TIMOTEO LOZANO LUEGO CALLE CORREGIDORA A LA CALLE ARTICULO 123 , lon:-101.61903987, lat:21.06311302}}</t>
  </si>
  <si>
    <t>{meta1: {unidad_medida:Metros Cuadrados, avance:83.0}}</t>
  </si>
  <si>
    <t>{1634083/proyecto_INICIO, 1634083/proyecto_FIN, 1634083/proyecto_PROCESO, 1634083/proyecto_FIN, 1634083/proyecto_INICIO, 1634083/proyecto_PROCESO}</t>
  </si>
  <si>
    <t>GUA190401634087</t>
  </si>
  <si>
    <t>{ff1: {ciclo_recurso:2019, ramo:33, modalidad:I, prog_pres:4, tipo_recurso:FEDERALES (APORTACIONES, SUBSIDIOS Y CONVENIOS), monto:20778.21, modificado:20777.8}}</t>
  </si>
  <si>
    <t>CONSTRUCCIÓN DE TECHO FIRME EN LA COLONIA:  LOMAS DE JEREZ - 220465</t>
  </si>
  <si>
    <t>{meta1: {unidad_medida:Metros Cuadrados, meta:12.0, meta_modificada:12.0}}</t>
  </si>
  <si>
    <t>{geo1: {cve_municipio:20, localidad:1, direccion:COLONIA LOMAS DE JEREZ, 37538 LEÓN DE LOS ALDAMA, LEÓN GUANAJUATO  ENTRE CALLE BALCON DEL PARQUE Y CALLE BALCON LA RUMOROSA,    TOMAR CALLE CASCADA DE REGLA A LA CALLE BALCON DE CITLALTEPETL, lon:-101.6346322, lat:21.08343311}}</t>
  </si>
  <si>
    <t>{meta1: {unidad_medida:Metros Cuadrados, avance:12.0}}</t>
  </si>
  <si>
    <t>{1634087/proyecto_PROCESO, 1634087/proyecto_FIN, 1634087/proyecto_INICIO, 1634087/proyecto_FIN, 1634087/proyecto_INICIO, 1634087/proyecto_PROCESO, 1634087/proyecto_FIN, 1634087/proyecto_INICIO}</t>
  </si>
  <si>
    <t>GUA190401634088</t>
  </si>
  <si>
    <t>CONSTRUCCIÓN DE CALENTADOR SOLAR EN LA COLONIA:  PRESIDENTES DE MEXICO - 220466</t>
  </si>
  <si>
    <t>{geo1: {cve_municipio:20, localidad:1, direccion:COLONIA PRESIDENTES DE MÉXICO, 37236 LEÓN DE LOS ALDAMA, LEÓN GUANAJUATO  ENTRE CALLE MANUEL GONZALEZ Y CALLE CONGRESO DE CHILPANCINGO,    TOMAR BLVD HILARIO MEDINA LUEGO CALLE CONGRESO DE CHILPANCINGO A LA CALLE PRIMER MANDATARIO, lon:-101.65140635, lat:21.14364895}}</t>
  </si>
  <si>
    <t>{1634088/proyecto_INICIO, 1634088/proyecto_PROCESO, 1634088/proyecto_FIN, 1634088/proyecto_PROCESO, 1634088/proyecto_FIN, 1634088/proyecto_INICIO, 1634088/proyecto_FIN}</t>
  </si>
  <si>
    <t>GUA190401634092</t>
  </si>
  <si>
    <t>{ff1: {ciclo_recurso:2019, ramo:33, modalidad:I, prog_pres:4, tipo_recurso:FEDERALES (APORTACIONES, SUBSIDIOS Y CONVENIOS), monto:46750.96, modificado:46750.05}}</t>
  </si>
  <si>
    <t>CONSTRUCCIÓN DE TECHO FIRME EN LA COLONIA:  POPULAR GUADALAJARA - 220480</t>
  </si>
  <si>
    <t>{meta1: {unidad_medida:Metros Cuadrados, meta:27.0, meta_modificada:27.0}}</t>
  </si>
  <si>
    <t>{geo1: {cve_municipio:20, localidad:1, direccion:COLONIA POPULAR GUADALAJARA, 37548 LEÓN DE LOS ALDAMA, LEÓN GUANAJUATO  ENTRE CALLE LAS TORRES Y CALLE HUNTITLAN,    TOMAR BLVD TIMOTEO LOZANO LUEGO AV DE LAS ARBOLEDAS HACIA HACIENDA DE LEON, lon:-101.61617796, lat:21.06386642}}</t>
  </si>
  <si>
    <t>{meta1: {unidad_medida:Metros Cuadrados, avance:27.0}}</t>
  </si>
  <si>
    <t>{1634092/proyecto_FIN, 1634092/proyecto_INICIO, 1634092/proyecto_PROCESO, 1634092/proyecto_FIN, 1634092/proyecto_INICIO, 1634092/proyecto_PROCESO}</t>
  </si>
  <si>
    <t>GUA190401634095</t>
  </si>
  <si>
    <t>{ff1: {ciclo_recurso:2019, ramo:33, modalidad:I, prog_pres:4, tipo_recurso:FEDERALES (APORTACIONES, SUBSIDIOS Y CONVENIOS), monto:36361.86, modificado:36361.15}}</t>
  </si>
  <si>
    <t>CONSTRUCCIÓN DE TECHO FIRME EN LA COLONIA:  POPULAR POLANCO - 220495</t>
  </si>
  <si>
    <t>{geo1: {cve_municipio:20, localidad:1, direccion:COLONIA POPULAR POLANCO, 37549 LEÓN DE LOS ALDAMA, LEÓN GUANAJUATO  ENTRE CALLE LOMA LARGA Y CALLE MADRE MARINA, AVENIDA RIO MAYO  TOMAR BLVD RIO MAYO A LA CALLE CERRO LARGO, lon:-101.62874457, lat:21.07471175}}</t>
  </si>
  <si>
    <t>{1634095/proyecto_INICIO, 1634095/proyecto_PROCESO, 1634095/proyecto_INICIO, 1634095/proyecto_FIN, 1634095/proyecto_INICIO, 1634095/proyecto_FIN}</t>
  </si>
  <si>
    <t>GUA190401634097</t>
  </si>
  <si>
    <t>{ff1: {ciclo_recurso:2019, ramo:33, modalidad:I, prog_pres:4, tipo_recurso:FEDERALES (APORTACIONES, SUBSIDIOS Y CONVENIOS), monto:56266.7, modificado:56266.7}}</t>
  </si>
  <si>
    <t>CONSTRUCCIÓN DE CALENTADOR SOLAR EN LA COLONIA:  REFUGIO DE SAN JOSE - 220503</t>
  </si>
  <si>
    <t>{geo1: {cve_municipio:20, localidad:1, direccion:COLONIA SAN JOSE DEL REFUGIO, 37545 LEÓN DE LOS ALDAMA, LEÓN GUANAJUATO  ENTRE CALLE SAN JOSE DEL CABO Y CALLE SAN JOSE DE ITURBIDE,    TOMAR BLVD TIMOTEO LOZANO OTE LUEGO CALLE SAN JOSE DEL CABO A LA CALLE SAN JOSE DE LA LAJAS, lon:-101.61809842, lat:21.06078771}}</t>
  </si>
  <si>
    <t>{1634097/proyecto_PROCESO, 1634097/proyecto_INICIO, 1634097/proyecto_PROCESO, 1634097/proyecto_INICIO, 1634097/proyecto_FIN, 1634097/proyecto_INICIO, 1634097/proyecto_FIN}</t>
  </si>
  <si>
    <t>GUA190401634099</t>
  </si>
  <si>
    <t>{ff1: {ciclo_recurso:2019, ramo:33, modalidad:I, prog_pres:4, tipo_recurso:FEDERALES (APORTACIONES, SUBSIDIOS Y CONVENIOS), monto:157568.06, modificado:157564.97}}</t>
  </si>
  <si>
    <t>CONSTRUCCIÓN DE TECHO FIRME EN LA COLONIA:  REFUGIO DE SAN JOSE - 220509</t>
  </si>
  <si>
    <t>{meta1: {unidad_medida:Metros Cuadrados, meta:91.0, meta_modificada:91.0}}</t>
  </si>
  <si>
    <t>{geo1: {cve_municipio:20, localidad:1, direccion:COLONIA REFUGIO DE SAN JOSÉ, 37548 LEÓN DE LOS ALDAMA, LEÓN GUANAJUATO  ENTRE CALLE SAN JOSE DEL CABO Y CALLE SAN JOSE DE ITURBIDE,    TOMAR BLVD TIMOTEO LOZANO LUEGO CALLE SAN JOSE DEL CABO A LA CALLE SAN JOSE DE LAS MATAS, lon:-101.61820034, lat:21.06050737}}</t>
  </si>
  <si>
    <t>{meta1: {unidad_medida:Metros Cuadrados, avance:91.0}}</t>
  </si>
  <si>
    <t>{1634099/proyecto_FIN, 1634099/proyecto_INICIO, 1634099/proyecto_PROCESO, 1634099/proyecto_INICIO, 1634099/proyecto_PROCESO}</t>
  </si>
  <si>
    <t>GUA190401634102</t>
  </si>
  <si>
    <t>{ff1: {ciclo_recurso:2019, ramo:33, modalidad:I, prog_pres:4, tipo_recurso:FEDERALES (APORTACIONES, SUBSIDIOS Y CONVENIOS), monto:13852.14, modificado:13851.87}}</t>
  </si>
  <si>
    <t>CONSTRUCCIÓN DE TECHO FIRME EN LA COLONIA:  VALLE AZUL - 220524</t>
  </si>
  <si>
    <t>{meta1: {unidad_medida:Metros Cuadrados, meta:8.0, meta_modificada:8.0}}</t>
  </si>
  <si>
    <t>{geo1: {cve_municipio:20, localidad:1, direccion:COLONIA VALLE AZUL, 37680 LEÓN DE LOS ALDAMA, LEÓN GUANAJUATO  ENTRE CALLE VALLE GRIS Y CALLE VALLE NARANJA,    TOMAR BLVD AEROPUERTO LUEGO TAJO DE SANTA ANA HACIA LA CALLE VALLE MORADO ANTES DE LLEGAR A VILLAS DE BARCELO, lon:-101.59561949, lat:21.08060383}}</t>
  </si>
  <si>
    <t>{meta1: {unidad_medida:Metros Cuadrados, avance:8.0}}</t>
  </si>
  <si>
    <t>{1634102/proyecto_FIN, 1634102/proyecto_INICIO, 1634102/proyecto_PROCESO, 1634102/proyecto_FIN, 1634102/proyecto_INICIO, 1634102/proyecto_PROCESO, 1634102/proyecto_FIN, 1634102/proyecto_INICIO}</t>
  </si>
  <si>
    <t>GUA190401634103</t>
  </si>
  <si>
    <t>{ff1: {ciclo_recurso:2019, ramo:33, modalidad:I, prog_pres:4, tipo_recurso:FEDERALES (APORTACIONES, SUBSIDIOS Y CONVENIOS), monto:68770.41, modificado:68770.41}}</t>
  </si>
  <si>
    <t>CONSTRUCCION DE CALENTADOR SOLAR EN LA COLONIA:  SAN FELIPE DE JESUS - 220534</t>
  </si>
  <si>
    <t>{geo1: {cve_municipio:20, localidad:1, direccion:COLONIA SAN FELIPE DE JESÚS, 37250 LEÓN DE LOS ALDAMA, LEÓN GUANAJUATO  ENTRE CALLE BEIRUT Y CALLE ARABIA,    TOMAR BLVD VAZCO DE QUIROGA LUEGO CALLE BEIRUT A LA CALLE BETANIA, lon:-101.64985198, lat:21.13680605}}</t>
  </si>
  <si>
    <t>{1634103/proyecto_INICIO, 1634103/proyecto_PROCESO, 1634103/proyecto_FIN, 1634103/proyecto_PROCESO, 1634103/proyecto_FIN, 1634103/proyecto_INICIO}</t>
  </si>
  <si>
    <t>GUA190401634104</t>
  </si>
  <si>
    <t>{ff1: {ciclo_recurso:2019, ramo:33, modalidad:I, prog_pres:4, tipo_recurso:FEDERALES (APORTACIONES, SUBSIDIOS Y CONVENIOS), monto:135058.34, modificado:135055.69}}</t>
  </si>
  <si>
    <t>CONSTRUCCIÓN DE TECHO FIRME EN LA COLONIA:  VALLE DE JEREZ - 220539</t>
  </si>
  <si>
    <t>{meta1: {unidad_medida:Metros Cuadrados, meta:78.0, meta_modificada:78.0}}</t>
  </si>
  <si>
    <t>{geo1: {cve_municipio:20, localidad:1, direccion:COLONIA VALLE DE JEREZ, 37538 LEÓN DE LOS ALDAMA, LEÓN GUANAJUATO  ENTRE CALLE JEREZ DE ANTAÑO Y BOULEVARD DELTA,    TOMAR BLVD TIMOTEO LOZANO LUEGO BLVD DELTA A LA CALLE JEREZ DE AMNEREZ, lon:-101.6369766, lat:21.07208329}}</t>
  </si>
  <si>
    <t>{meta1: {unidad_medida:Metros Cuadrados, avance:78.0}}</t>
  </si>
  <si>
    <t>{1634104/proyecto_INICIO, 1634104/proyecto_PROCESO, 1634104/proyecto_FIN, 1634104/proyecto_INICIO, 1634104/proyecto_FIN, 1634104/proyecto_INICIO, 1634104/proyecto_PROCESO, 1634104/proyecto_FIN, 1634104/proyecto_PROCESO}</t>
  </si>
  <si>
    <t>GUA190401634111</t>
  </si>
  <si>
    <t>CONSTRUCCIÓN DE CALENTADOR SOLAR EN LA COLONIA:  SAN PABLO - 220555</t>
  </si>
  <si>
    <t>{geo1: {cve_municipio:20, localidad:1, direccion:COLONIA SAN PABLO, 37207 LEÓN DE LOS ALDAMA, LEÓN GUANAJUATO  ENTRE CALLE TITO Y CALLE FILEMON,    TOMAR BLVD JOSE MARIA MORELOS LUEGO BLVD UNIVERSIDAD CRISTIANA A LA CALLE HEBREOS, lon:-101.64327422, lat:21.17259214}}</t>
  </si>
  <si>
    <t>{1634111/proyecto_PROCESO, 1634111/proyecto_FIN, 1634111/proyecto_INICIO, 1634111/proyecto_FIN, 1634111/proyecto_INICIO, 1634111/proyecto_PROCESO, 1634111/proyecto_FIN, 1634111/proyecto_INICIO}</t>
  </si>
  <si>
    <t>GUA190401634118</t>
  </si>
  <si>
    <t>CONSTRUCCIÓN DE CALENTADOR SOLAR EN LA COLONIA:  SANTA MAGDALENA - 220593</t>
  </si>
  <si>
    <t>{geo1: {cve_municipio:20, localidad:703, direccion:COLONIA SANTA MAGDALENA, 37238 MEDINA, LEÓN GUANAJUATO  ENTRE CALLE ANEL VIRIDIANA Y CALLE MARIA DORA,    TOMAR CALLE SALTILLO LUEGO OCALO DE MEDINA LUEGO SOLIDARIDAD LUEGO MEZQUITE DE MEDINA A LA CALLE KARLA AURORA, lon:-101.62330089, lat:21.15422516}}</t>
  </si>
  <si>
    <t>{1634118/proyecto_FIN, 1634118/proyecto_INICIO, 1634118/proyecto_PROCESO, 1634118/proyecto_FIN, 1634118/proyecto_INICIO, 1634118/proyecto_PROCESO}</t>
  </si>
  <si>
    <t>GUA190401634124</t>
  </si>
  <si>
    <t>{ff1: {ciclo_recurso:2019, ramo:33, modalidad:I, prog_pres:4, tipo_recurso:FEDERALES (APORTACIONES, SUBSIDIOS Y CONVENIOS), monto:43762.99, modificado:43762.99}}</t>
  </si>
  <si>
    <t>CONSTRUCCION DE CALENTADOR SOLAR EN LA COLONIA:  UNIDAD Y ESFUERZO POPULAR - 220610</t>
  </si>
  <si>
    <t>{geo1: {cve_municipio:20, localidad:1, direccion:COLONIA UNIDAD Y ESFUERZO POPULAR, 37258 LEÓN DE LOS ALDAMA, LEÓN GUANAJUATO  ENTRE CALLE HUASTECA Y CALLE CANTERAS,    TOMAR FCO VILLA Y PASANDO EL ARROYO LOS NARANJOS ESTA LA CALLE NILO, lon:-101.64367561, lat:21.13553808}}</t>
  </si>
  <si>
    <t>{1634124/proyecto_PROCESO, 1634124/proyecto_FIN, 1634124/proyecto_INICIO, 1634124/proyecto_PROCESO, 1634124/proyecto_INICIO, 1634124/proyecto_PROCESO}</t>
  </si>
  <si>
    <t>GUA190401634131</t>
  </si>
  <si>
    <t>CONSTRUCCION DE CALENTADOR SOLAR EN LA COLONIA:  VALLE DE JEREZ - 220645</t>
  </si>
  <si>
    <t>{geo1: {cve_municipio:20, localidad:1, direccion:COLONIA VALLE DE JEREZ, 37538 LEÓN DE LOS ALDAMA, LEÓN GUANAJUATO  ENTRE CALLE VALLE DE ARIZPE Y CALLE VALLE DE SAN JOSE,    TOMAR BLVD TIMOTEO LOZANO LUEGO CALLE VALLE DE ARISPE A LA CALLE VALLE DE CORUEÑO, lon:-101.63424831, lat:21.06863544}}</t>
  </si>
  <si>
    <t>{1634131/proyecto_FIN, 1634131/proyecto_INICIO, 1634131/proyecto_FIN, 1634131/proyecto_PROCESO, 1634131/proyecto_FIN, 1634131/proyecto_PROCESO}</t>
  </si>
  <si>
    <t>GUA190401634173</t>
  </si>
  <si>
    <t>CONSTRUCCIÓN DE CUARTO DORMITORIO EN LA COLONIA:LAS PRESITAS II - 220935</t>
  </si>
  <si>
    <t>{geo1: {cve_municipio:20, localidad:1, direccion:COLONIA LAS PRESITAS II, 37207 LEÓN DE LOS ALDAMA, LEÓN GUANAJUATO  ENTRE CALLE 8 DE MARZO Y CALLE PRESA DE LA SELVA, CAMINO SARDENETA  PROLONGACION BLVR HILARIO MEDINA CAMINO A OJO DE AGUA DOBLAR A LA DERECHA EN CALLE PRESA EL VA, lon:-101.63502643, lat:21.17166463}}</t>
  </si>
  <si>
    <t>{1634173/proyecto_PROCESO, 1634173/proyecto_FIN, 1634173/proyecto_INICIO, 1634173/proyecto_FIN, 1634173/proyecto_INICIO, 1634173/proyecto_PROCESO, 1634173/proyecto_FIN, 1634173/proyecto_INICIO}</t>
  </si>
  <si>
    <t>GUA190401634175</t>
  </si>
  <si>
    <t>CONSTRUCCIÓN DE CUARTO DORMITORIO EN LA COLONIA:LEON I - 220943</t>
  </si>
  <si>
    <t>{geo1: {cve_municipio:20, localidad:1, direccion:COLONIA LEON I, 37179 LEÓN DE LOS ALDAMA, LEÓN GUANAJUATO  ENTRE CALLE IRINEO DURAN Y CALLE RAFAEL PORTILLO,    POR BLVR VASCO DE QUIROGA DAR VUELTA DERECHA EN CALLE SALVADOR MUÑOZ O. Y CONTINUAR POR CALLE POMPOSO G. DEL CAMPILLO, lon:-101.64427158, lat:21.13875959}}</t>
  </si>
  <si>
    <t>{1634175/proyecto_INICIO, 1634175/proyecto_PROCESO, 1634175/proyecto_FIN, 1634175/proyecto_INICIO, 1634175/proyecto_PROCESO, 1634175/proyecto_FIN}</t>
  </si>
  <si>
    <t>GUA190401634179</t>
  </si>
  <si>
    <t>CONSTRUCCIÓN DE CUARTO DORMITORIO EN LA COLONIA:LOMAS DE MEDINA - 220949</t>
  </si>
  <si>
    <t>{geo1: {cve_municipio:20, localidad:703, direccion:COLONIA LOMAS DE MEDINA, 37238 MEDINA, LEÓN GUANAJUATO  ENTRE CALLE LOMA DE AGUA BRAVA Y CALLE LOMA DEL SOL, CALLE LOMA DE PETUNIAS  POR CAMINO A SALTILLO DAR VUELTA A LA DERECHA EN AV FRESNOS DE MEDINA Y CONTINUAR HASTA CALLE LOM, lon:-101.6227659, lat:21.14816317}}</t>
  </si>
  <si>
    <t>{1634179/proyecto_INICIO, 1634179/proyecto_PROCESO, 1634179/proyecto_FIN, 1634179/proyecto_INICIO, 1634179/proyecto_PROCESO, 1634179/proyecto_FIN}</t>
  </si>
  <si>
    <t>GUA190401634181</t>
  </si>
  <si>
    <t>CONSTRUCCIÓN DE CUARTO DORMITORIO EN LA COLONIA:PALENQUE DE IBARRILLA - 220956</t>
  </si>
  <si>
    <t>{geo1: {cve_municipio:20, localidad:1, direccion:COLONIA PALENQUE DE IBARRILLA, 37000 LEÓN DE LOS ALDAMA, LEÓN GUANAJUATO  ENTRE CALLE HACIENDA VIEJA Y CAMINO SARDENETA,    ENTRAR POR CAMINO A IBARRILLA Y DAR VUELTA DERECHA EN CANAL SARDANETA Y DERCHA EN CALLE SAN JUAN Y DESPUES, lon:-101.64223418, lat:21.18103338}}</t>
  </si>
  <si>
    <t>{1634181/proyecto_INICIO, 1634181/proyecto_PROCESO, 1634181/proyecto_INICIO, 1634181/proyecto_FIN, 1634181/proyecto_PROCESO}</t>
  </si>
  <si>
    <t>GUA190401634183</t>
  </si>
  <si>
    <t>CONSTRUCCIÓN DE CUARTO DORMITORIO EN LA COLONIA:PRESIDENTES DE MEXICO - 220960</t>
  </si>
  <si>
    <t>{geo1: {cve_municipio:20, localidad:1, direccion:COLONIA PRESIDENTES DE MÉXICO, 37236 LEÓN DE LOS ALDAMA, LEÓN GUANAJUATO  ENTRE CALLE FELIX MA ZULOAGA Y CALLE JUAN BAUTISTA CEBALLOS, AVENIDA PLUTARCO ELIAS CALLES  POR BLVR HILARIO MEDINA EN DIRECCION NORTE DOBLAR A LA DERECHA E, lon:-101.65254629, lat:21.14168348}}</t>
  </si>
  <si>
    <t>{1634183/proyecto_INICIO, 1634183/proyecto_PROCESO, 1634183/proyecto_FIN, 1634183/proyecto_INICIO, 1634183/proyecto_PROCESO, 1634183/proyecto_FIN, 1634183/proyecto_INICIO}</t>
  </si>
  <si>
    <t>GUA190401634187</t>
  </si>
  <si>
    <t>CONSTRUCCIÓN DE CUARTO DORMITORIO EN LA COLONIA:SAN PABLO - 220972</t>
  </si>
  <si>
    <t>{geo1: {cve_municipio:20, localidad:1, direccion:COLONIA SAN PABLO, 37207 LEÓN DE LOS ALDAMA, LEÓN GUANAJUATO  ENTRE CALLE FILIPENSES Y CALLE CORINTIO, CALLE TARSO  POR BLVR MORELOS PASANDO BLVR ANTONIO MADRAZO DOBLAR A LA DERECHA EN AV UNIVERSIDAD CRISTIANA HASTA CALLE FILIPENS, lon:-101.6462696, lat:21.17186987}}</t>
  </si>
  <si>
    <t>{1634187/proyecto_FIN, 1634187/proyecto_INICIO, 1634187/proyecto_PROCESO, 1634187/proyecto_FIN, 1634187/proyecto_INICIO, 1634187/proyecto_PROCESO, 1634187/proyecto_FIN, 1634187/proyecto_INICIO}</t>
  </si>
  <si>
    <t>GUA190401634191</t>
  </si>
  <si>
    <t>CONSTRUCCIÓN DE CUARTO DORMITORIO EN LA COLONIA:SANTA ROSA DE LIMA - 220983</t>
  </si>
  <si>
    <t>{geo1: {cve_municipio:20, localidad:1, direccion:COLONIA SANTA ROSA DE LIMA, 37210 LEÓN DE LOS ALDAMA, LEÓN GUANAJUATO  ENTRE CALLE SAN ISIDRO Y CALLE SAN JOSE, CALLE RAFAEL CORRALES AYALA  POR BLVR HILARIO MEDINA PASANDO BLVR LAS TORRES DAR VUELTA A LA IQUIERDA EN RETORNO PARA , lon:-101.64979501, lat:21.15019772}}</t>
  </si>
  <si>
    <t>{1634191/proyecto_INICIO, 1634191/proyecto_PROCESO, 1634191/proyecto_FIN, 1634191/proyecto_INICIO, 1634191/proyecto_PROCESO, 1634191/proyecto_FIN, 1634191/proyecto_INICIO}</t>
  </si>
  <si>
    <t>GUA190401634193</t>
  </si>
  <si>
    <t>CONSTRUCCIÓN DE CUARTO DORMITORIO EN LA COLONIA:UNIDAD Y ESFUERZO POPULAR - 220986</t>
  </si>
  <si>
    <t>{geo1: {cve_municipio:20, localidad:1, direccion:COLONIA UNIDAD Y ESFUERZO POPULAR, 37258 LEÓN DE LOS ALDAMA, LEÓN GUANAJUATO  ENTRE CALLE HUASTECA Y CALLE LABORES, BOULEVARD FRANCISCO VILLA  BLVR FCO VILLA EN DIRECCIÓN DE NORTE A SUR DAR VUELTA A LA DERECHA EN CALLE 2 DE AGOSTO, lon:-101.64401357, lat:21.13505608}}</t>
  </si>
  <si>
    <t>{1634193/proyecto_INICIO, 1634193/proyecto_PROCESO, 1634193/proyecto_FIN, 1634193/proyecto_PROCESO, 1634193/proyecto_FIN, 1634193/proyecto_PROCESO}</t>
  </si>
  <si>
    <t>GUA190401634197</t>
  </si>
  <si>
    <t>CONSTRUCCIÓN DE CUARTO DORMITORIO EN LA COLONIA:VALLE DEL CONSUELO - 220999</t>
  </si>
  <si>
    <t>{geo1: {cve_municipio:20, localidad:1, direccion:COLONIA VALLE DEL CONSUELO, 37207 LEÓN DE LOS ALDAMA, LEÓN GUANAJUATO  ENTRE CALLE DEL SILENCIO Y CALLE FILEMON, CALLE DE LOS SANTOS OLEOS  POR PROLONGACION ANTONIO MADRAZO CAMINO A OJO DE AGUA DOBLAR A LA IZQUIERDA EN CALLE DEL S, lon:-101.64266676, lat:21.17081795}}</t>
  </si>
  <si>
    <t>{1634197/proyecto_INICIO, 1634197/proyecto_PROCESO, 1634197/proyecto_FIN, 1634197/proyecto_PROCESO, 1634197/proyecto_FIN, 1634197/proyecto_PROCESO}</t>
  </si>
  <si>
    <t>GUA190401634232</t>
  </si>
  <si>
    <t>{ff1: {ciclo_recurso:2019, ramo:33, modalidad:I, prog_pres:4, tipo_recurso:FEDERALES (APORTACIONES, SUBSIDIOS Y CONVENIOS), monto:65797.65, modificado:65796.36}}</t>
  </si>
  <si>
    <t>CONSTRUCCIÓN DE TECHO FIRME EN LA COLONIA:  VALLE DE LAS AVES - 221160</t>
  </si>
  <si>
    <t>{meta1: {unidad_medida:Metros Cuadrados, meta:38.0, meta_modificada:38.0}}</t>
  </si>
  <si>
    <t>{geo1: {cve_municipio:20, localidad:1, direccion:COLONIA VALLE DE LAS AVES, 37670 LEÓN DE LOS ALDAMA, LEÓN GUANAJUATO  ENTRE CALLE SAUZALITO Y CALLE TAJO DE SNTA ANA, BOULEVARD SIGLO XXI  TOMAR BLVD AEROPUERTO LUEGO TAJO DE SANTA ANA HACIA LA CALLE VALLE DE LAS GOLONDRINAS ANTES, lon:-101.59455734, lat:21.08192275}}</t>
  </si>
  <si>
    <t>{meta1: {unidad_medida:Metros Cuadrados, avance:38.0}}</t>
  </si>
  <si>
    <t>{1634232/proyecto_INICIO, 1634232/proyecto_PROCESO, 1634232/proyecto_FIN, 1634232/proyecto_PROCESO, 1634232/proyecto_FIN, 1634232/proyecto_INICIO}</t>
  </si>
  <si>
    <t>GUA190401633769</t>
  </si>
  <si>
    <t>{ff1: {ciclo_recurso:2019, ramo:33, modalidad:I, prog_pres:4, tipo_recurso:FEDERALES (APORTACIONES, SUBSIDIOS Y CONVENIOS), monto:36565.19, modificado:36565.13}}</t>
  </si>
  <si>
    <t>CONSTRUCCIÓN DE TECHO FIRME EN LA COLONIA:  CAÑADA DE ALFARO - 218975</t>
  </si>
  <si>
    <t>{meta1: {unidad_medida:Metros Cuadrados, meta:21.19, meta_modificada:21.19}}</t>
  </si>
  <si>
    <t>{geo1: {cve_municipio:20, localidad:1, direccion:COLONIA CAÑADA DE ALFARO, 37238 LEÓN DE LOS ALDAMA, LEÓN GUANAJUATO  ENTRE CALLE CAÑADA DE LA CRUZ Y CALLE CAÑADA DE LOS APOSTOLES, CALLE CAÑADA DE LOS REYES  TOMAR CAÑADA DE ALFARO LUEGO CAÑADA DE LA CRUZ A LA CALLE CAÑADA DE LOS, lon:-101.62754791, lat:21.14629637}}</t>
  </si>
  <si>
    <t>{meta1: {unidad_medida:Metros Cuadrados, avance:21.19}}</t>
  </si>
  <si>
    <t>{1633769/proyecto_INICIO, 1633769/proyecto_FIN, 1633769/proyecto_PROCESO, 1633769/proyecto_INICIO}</t>
  </si>
  <si>
    <t>GUA190401633779</t>
  </si>
  <si>
    <t>{ff1: {ciclo_recurso:2019, ramo:33, modalidad:I, prog_pres:4, tipo_recurso:FEDERALES (APORTACIONES, SUBSIDIOS Y CONVENIOS), monto:478764.11, modificado:478763.28}}</t>
  </si>
  <si>
    <t>CONSTRUCCIÓN DE TECHO FIRME EN LA COLONIA:  DESARROLLO EL POTRERO - 219007</t>
  </si>
  <si>
    <t>{meta1: {unidad_medida:Vivienda, meta:277.45, meta_modificada:277.45}}</t>
  </si>
  <si>
    <t>{geo1: {cve_municipio:20, localidad:1, direccion:COLONIA DESARROLLO EL POTRERO, 37296 LEÓN DE LOS ALDAMA, LEÓN GUANAJUATO  ENTRE CALLE POTRERO DEL PATO Y CALLE CAMINO DEL POTRERO, CALLE SAN JOSE DEL POTRERO  TOMAR POTRERO DE TEPACA HASTA LLEGAR A LA CALLE POTRERO DE ENMEDIO, lon:-101.60262704, lat:21.12268652}}</t>
  </si>
  <si>
    <t>{meta1: {unidad_medida:Vivienda, avance:277.45}}</t>
  </si>
  <si>
    <t>{1633779/proyecto_INICIO, 1633779/proyecto_FIN, 1633779/proyecto_PROCESO, 1633779/proyecto_FIN, 1633779/proyecto_INICIO, 1633779/proyecto_FIN}</t>
  </si>
  <si>
    <t>GUA190401633789</t>
  </si>
  <si>
    <t>{ff1: {ciclo_recurso:2019, ramo:33, modalidad:I, prog_pres:4, tipo_recurso:FEDERALES (APORTACIONES, SUBSIDIOS Y CONVENIOS), monto:61068.52, modificado:61068.42}}</t>
  </si>
  <si>
    <t>CONSTRUCCIÓN DE TECHO FIRME EN LA COLONIA:  EL CARMEN CTM - 219056</t>
  </si>
  <si>
    <t>{meta1: {unidad_medida:Metros Cuadrados, meta:35.39, meta_modificada:35.39}}</t>
  </si>
  <si>
    <t>{geo1: {cve_municipio:20, localidad:1, direccion:COLONIA EL CARMEN CTM, 37299 LEÓN DE LOS ALDAMA, LEÓN GUANAJUATO  ENTRE CALLE MORGAN Y CALLE BELGA, CALLE PURA SANGRE  TOMAR CALLE COFRE DEL PEROTE LUEGO CALLE LUEGO LA ROBIROSA A LA CALLE TOLIMAN, lon:-101.60301114, lat:21.12130988}}</t>
  </si>
  <si>
    <t>{meta1: {unidad_medida:Metros Cuadrados, avance:35.39}}</t>
  </si>
  <si>
    <t>{1633789/proyecto_INICIO, 1633789/proyecto_PROCESO, 1633789/proyecto_INICIO, 1633789/proyecto_FIN, 1633789/proyecto_INICIO}</t>
  </si>
  <si>
    <t>GUA190401633798</t>
  </si>
  <si>
    <t>{ff1: {ciclo_recurso:2019, ramo:33, modalidad:I, prog_pres:4, tipo_recurso:FEDERALES (APORTACIONES, SUBSIDIOS Y CONVENIOS), monto:80705.7, modificado:80705.56}}</t>
  </si>
  <si>
    <t>CONSTRUCCIÓN DE TECHO FIRME EN LA COLONIA:  EL PEÑÓN - 219105</t>
  </si>
  <si>
    <t>{meta1: {unidad_medida:Metros Cuadrados, meta:46.77, meta_modificada:46.77}}</t>
  </si>
  <si>
    <t>{geo1: {cve_municipio:20, localidad:703, direccion:COLONIA EL PEÑÓN, 37238 MEDINA, LEÓN GUANAJUATO  ENTRE CALLE CEBORRUCO Y CALLE ROVIROSA, CALLE CERRO DEL CUBILETE  TOMAR CALLE COFRE DEL PEROTE LUEGO CALLE LUEGO LA ROBIROSA A LA CALLE TOLIMAN, lon:-101.61211183, lat:21.14777805}}</t>
  </si>
  <si>
    <t>{meta1: {unidad_medida:Metros Cuadrados, avance:46.77}}</t>
  </si>
  <si>
    <t>{1633798/proyecto_INICIO, 1633798/proyecto_FIN, 1633798/proyecto_PROCESO, 1633798/proyecto_FIN}</t>
  </si>
  <si>
    <t>GUA190401633800</t>
  </si>
  <si>
    <t>CONSTRUCCIÓN DE CALENTADOR SOLAR EN LA COLONIA:  CAMPESTRE DE JEREZ - 219120</t>
  </si>
  <si>
    <t>{geo1: {cve_municipio:20, localidad:1, direccion:COLONIA CAMPESTRE DE JEREZ, 37549 LEÓN DE LOS ALDAMA, LEÓN GUANAJUATO  ENTRE CALLE CORZOS Y CALLE DUPART,    TOMAR BLVD TIMOTEO LOZANO PASAR CALLE VALLE DE GINAMAR PARA LLEGAR A LA CALLE VALLE DE ARISPE, lon:-101.63447678, lat:21.06927257}}</t>
  </si>
  <si>
    <t>{1633800/proyecto_INICIO, 1633800/proyecto_FIN, 1633800/proyecto_PROCESO}</t>
  </si>
  <si>
    <t>GUA190401633803</t>
  </si>
  <si>
    <t>{ff1: {ciclo_recurso:2019, ramo:33, modalidad:I, prog_pres:4, tipo_recurso:FEDERALES (APORTACIONES, SUBSIDIOS Y CONVENIOS), monto:143310.0, modificado:143309.75}}</t>
  </si>
  <si>
    <t>CONSTRUCCIÓN DE TECHO FIRME EN LA COLONIA:  LEÓN I - 219131</t>
  </si>
  <si>
    <t>{meta1: {unidad_medida:Metros Cuadrados, meta:83.05, meta_modificada:83.05}}</t>
  </si>
  <si>
    <t>{geo1: {cve_municipio:20, localidad:1, direccion:COLONIA LEÓN I, 37235 LEÓN DE LOS ALDAMA, LEÓN GUANAJUATO  ENTRE CALLE ANTONIO HERNANDEZ Y CALLE ENRIQUE ARANDA, CALLE FRANCISCO VALLEJO  TOMAR BLVD JUAN ALONSO DE TORRES PTE A LA CALLE ANTONIO HERNANDEZ ORNELES A LA CALLE MANUEL , lon:-101.6390281, lat:21.1439033}}</t>
  </si>
  <si>
    <t>{meta1: {unidad_medida:Metros Cuadrados, avance:83.05}}</t>
  </si>
  <si>
    <t>{1633803/proyecto_PROCESO, 1633803/proyecto_INICIO, 1633803/proyecto_FIN, 1633803/proyecto_PROCESO}</t>
  </si>
  <si>
    <t>GUA190401633807</t>
  </si>
  <si>
    <t>CONSTRUCCIÓN DE CALENTADOR SOLAR EN LA COLONIA:  CAÑADA DE ALFARO - 219145</t>
  </si>
  <si>
    <t>{geo1: {cve_municipio:20, localidad:1, direccion:COLONIA CAÑADA DE ALFARO, 37238 LEÓN DE LOS ALDAMA, LEÓN GUANAJUATO  ENTRE CALLE CAÑADA DE LA CRUZ Y CALLE CAÑADA DE CRISTO,    TOMAR CAÑADA DE ALFARO LUEGO CAÑADA DE LA CRUZ A LA CALLE CAÑADA DE LOS APOSTOLES, lon:-101.62768202, lat:21.14526321}}</t>
  </si>
  <si>
    <t>{1633807/proyecto_INICIO, 1633807/proyecto_PROCESO, 1633807/proyecto_FIN, 1633807/proyecto_INICIO, 1633807/proyecto_PROCESO, 1633807/proyecto_FIN}</t>
  </si>
  <si>
    <t>GUA190401633810</t>
  </si>
  <si>
    <t>{ff1: {ciclo_recurso:2019, ramo:33, modalidad:I, prog_pres:4, tipo_recurso:FEDERALES (APORTACIONES, SUBSIDIOS Y CONVENIOS), monto:34287.41, modificado:34287.35}}</t>
  </si>
  <si>
    <t>CONSTRUCCIÓN DE TECHO FIRME EN LA COLONIA:  LINARES - 219164</t>
  </si>
  <si>
    <t>{meta1: {unidad_medida:Metros Cuadrados, meta:19.87, meta_modificada:19.87}}</t>
  </si>
  <si>
    <t>{geo1: {cve_municipio:20, localidad:1, direccion:COLONIA LINARES, 37230 LEÓN DE LOS ALDAMA, LEÓN GUANAJUATO  ENTRE CALLE AMÉRICO VESPUCIO Y CALLE FERNANDO DE MAGALLANES, BOULEVARD HILARIO MEDINA  TOMAR BLVD HILARIO MEDICA CON DIRECCIÓN A REAL PROVIDENCIA HASTA LLEGAR A LA CALLE , lon:-101.65514267, lat:21.14247567}}</t>
  </si>
  <si>
    <t>{meta1: {unidad_medida:Metros Cuadrados, avance:19.87}}</t>
  </si>
  <si>
    <t>{1633810/proyecto_INICIO, 1633810/proyecto_FIN, 1633810/proyecto_INICIO, 1633810/proyecto_PROCESO, 1633810/proyecto_INICIO}</t>
  </si>
  <si>
    <t>GUA190401633817</t>
  </si>
  <si>
    <t>{ff1: {ciclo_recurso:2019, ramo:33, modalidad:I, prog_pres:4, tipo_recurso:FEDERALES (APORTACIONES, SUBSIDIOS Y CONVENIOS), monto:75022.26, modificado:75022.27}}</t>
  </si>
  <si>
    <t>CONSTRUCCION DE CALENTADOR SOLAR EN LA COLONIA:  DESARROLLO EL POTRERO - 219185</t>
  </si>
  <si>
    <t>{geo1: {cve_municipio:20, localidad:1, direccion:COLONIA DESARROLLO EL POTRERO, 37296 LEÓN DE LOS ALDAMA, LEÓN GUANAJUATO  ENTRE CALLE SANTO TOMAS Y CALLE POTRERO DE TEPACA,    TOMAR BLVD JUAN ALONSO DE TORRES LUEGO CALLE PUENTE HIDALGO A LA CALLE POTRERO DE BERNALES, lon:-101.60248811, lat:21.12623377}}</t>
  </si>
  <si>
    <t>{1633817/proyecto_PROCESO, 1633817/proyecto_INICIO, 1633817/proyecto_PROCESO, 1633817/proyecto_INICIO, 1633817/proyecto_FIN, 1633817/proyecto_INICIO, 1633817/proyecto_FIN}</t>
  </si>
  <si>
    <t>GUA190401633825</t>
  </si>
  <si>
    <t>{ff1: {ciclo_recurso:2019, ramo:33, modalidad:I, prog_pres:4, tipo_recurso:FEDERALES (APORTACIONES, SUBSIDIOS Y CONVENIOS), monto:169935.81, modificado:169935.51}}</t>
  </si>
  <si>
    <t>CONSTRUCCIÓN DE TECHO FIRME EN LA COLONIA:  LOMAS DE MEDINA - 219208</t>
  </si>
  <si>
    <t>{meta1: {unidad_medida:Metros Cuadrados, meta:98.48, meta_modificada:98.48}}</t>
  </si>
  <si>
    <t>{geo1: {cve_municipio:20, localidad:703, direccion:COLONIA LOMAS DE MEDINA, 37238 MEDINA, LEÓN GUANAJUATO  ENTRE CALLE DALIAS Y CALLE ATITLAN,    TOMAR CALLE LOMA DE LA HACIENDA LUEGO CALLE LAS DALIAS A LA CALLE FRESNO DE MEDINA, lon:-101.61753342, lat:21.14559023}}</t>
  </si>
  <si>
    <t>{meta1: {unidad_medida:Metros Cuadrados, avance:98.48}}</t>
  </si>
  <si>
    <t>{1633825/proyecto_FIN, 1633825/proyecto_INICIO, 1633825/proyecto_PROCESO, 1633825/proyecto_FIN}</t>
  </si>
  <si>
    <t>GUA190401633833</t>
  </si>
  <si>
    <t>CONSTRUCCION DE CALENTADOR SOLAR EN LA COLONIA:  DIEZ DE MAYO - 219236</t>
  </si>
  <si>
    <t>{geo1: {cve_municipio:20, localidad:1, direccion:COLONIA 10 DE MAYO, 37549 LEÓN DE LOS ALDAMA, LEÓN GUANAJUATO  ENTRE CALLE MADRE SIERRA Y CALLE MADRE TIERRA,    TOMAR BLVD TIMOTEO LOZANO LUEGO CALLE MADRE TIERRA A LA CALLE MADRE INMACULADA, lon:-101.63171185, lat:21.06923899}}</t>
  </si>
  <si>
    <t>{1633833/proyecto_INICIO, 1633833/proyecto_FIN, 1633833/proyecto_PROCESO}</t>
  </si>
  <si>
    <t>GUA190401633834</t>
  </si>
  <si>
    <t>{ff1: {ciclo_recurso:2019, ramo:33, modalidad:I, prog_pres:4, tipo_recurso:FEDERALES (APORTACIONES, SUBSIDIOS Y CONVENIOS), monto:129142.93, modificado:129142.71}}</t>
  </si>
  <si>
    <t>CONSTRUCCIÓN DE TECHO FIRME EN LA COLONIA:  NUEVO AMANECER - 219237</t>
  </si>
  <si>
    <t>{meta1: {unidad_medida:Metros Cuadrados, meta:74.84, meta_modificada:74.84}}</t>
  </si>
  <si>
    <t>{geo1: {cve_municipio:20, localidad:1, direccion:COLONIA NUEVO AMANECER, 37299 LEÓN DE LOS ALDAMA, LEÓN GUANAJUATO  ENTRE CALLE DE LA POSTURA Y CALLE DEL ATARDECER, CALLE TEMPRANO  TOMAR CALLE POTRERO DE CORPUS PASAR CALLE DE LA POSTURA Y LUEGO SIGUE CALLE RESPLANDOR, lon:-101.60484577, lat:21.1187528}}</t>
  </si>
  <si>
    <t>{meta1: {unidad_medida:Metros Cuadrados, avance:74.84}}</t>
  </si>
  <si>
    <t>{1633834/proyecto_INICIO, 1633834/proyecto_FIN, 1633834/proyecto_PROCESO, 1633834/proyecto_FIN, 1633834/proyecto_INICIO}</t>
  </si>
  <si>
    <t>GUA190401633840</t>
  </si>
  <si>
    <t>CONSTRUCCIÓN DE CALENTADOR SOLAR EN LA COLONIA:  EL CARMEN CTM - 219259</t>
  </si>
  <si>
    <t>{geo1: {cve_municipio:20, localidad:1, direccion:COLONIA EL CARMEN, 37299 LEÓN DE LOS ALDAMA, LEÓN GUANAJUATO  ENTRE CALLE POTRERO DEL POZO Y CALLE PURA SANGRE,    TOMAR CALLE POTRERO DEL POZO LUEGO PURA SANGRE A LA CALLE BELGA, lon:-101.60376425, lat:21.11947839}}</t>
  </si>
  <si>
    <t>{1633840/proyecto_INICIO, 1633840/proyecto_PROCESO, 1633840/proyecto_FIN, 1633840/proyecto_INICIO, 1633840/proyecto_PROCESO, 1633840/proyecto_FIN}</t>
  </si>
  <si>
    <t>GUA190401634239</t>
  </si>
  <si>
    <t>{ff1: {ciclo_recurso:2019, ramo:33, modalidad:I, prog_pres:4, tipo_recurso:FEDERALES (APORTACIONES, SUBSIDIOS Y CONVENIOS), monto:159299.58, modificado:159296.45}}</t>
  </si>
  <si>
    <t>CONSTRUCCIÓN DE TECHO FIRME EN LA COLONIA:  VALLE DE SAN JOSE - 221179</t>
  </si>
  <si>
    <t>{geo1: {cve_municipio:20, localidad:1, direccion:COLONIA VALLE DE SAN JOSÉ, 37549 LEÓN DE LOS ALDAMA, LEÓN GUANAJUATO  ENTRE CALLE VALLE DE GANGES Y CALLE VALLE DE SAN JOSE,    TOMAR LA CALLE MADRE TIERRA LUEGO LA CALLE VALLE GANGES A LA CALLE VALLE AZUL, lon:-101.63309193, lat:21.07266611}}</t>
  </si>
  <si>
    <t>{1634239/proyecto_INICIO, 1634239/proyecto_FIN, 1634239/proyecto_PROCESO, 1634239/proyecto_INICIO, 1634239/proyecto_PROCESO, 1634239/proyecto_INICIO}</t>
  </si>
  <si>
    <t>GUA190401634240</t>
  </si>
  <si>
    <t>{ff1: {ciclo_recurso:2019, ramo:33, modalidad:I, prog_pres:4, tipo_recurso:FEDERALES (APORTACIONES, SUBSIDIOS Y CONVENIOS), monto:32828.98, modificado:32767.76}}</t>
  </si>
  <si>
    <t>CONSTRUCCIÓN DE TECHO FIRME EN LA COLONIA:  ARTICULO CUARTO CONSTITUCIONAL - 221193</t>
  </si>
  <si>
    <t>{geo1: {cve_municipio:20, localidad:1, direccion:COLONIA ARTÍCULO 4O. CONSTITUCIONAL, 37433 LEÓN DE LOS ALDAMA, LEÓN GUANAJUATO  ENTRE CALLE DERECHO A LA VIVIENDA Y CALLE DERECHO URBANO, CALLE JOSE MARIA DE LA TORRE  TOMAR CALLE VIRGEN DE SAN JUAN LUEGO CALLE VIRGEN DE LOS REMED, lon:-101.75869556, lat:21.09537982}}</t>
  </si>
  <si>
    <t>{1634240/proyecto_INICIO, 1634240/proyecto_PROCESO, 1634240/proyecto_FIN, 1634240/proyecto_INICIO, 1634240/proyecto_FIN}</t>
  </si>
  <si>
    <t>GUA190401634246</t>
  </si>
  <si>
    <t>{ff1: {ciclo_recurso:2019, ramo:33, modalidad:I, prog_pres:4, tipo_recurso:FEDERALES (APORTACIONES, SUBSIDIOS Y CONVENIOS), monto:342112.5, modificado:341474.53}}</t>
  </si>
  <si>
    <t>CONSTRUCCIÓN DE TECHO FIRME EN LA COLONIA:  BALCONES DE LA JOYA - 221218</t>
  </si>
  <si>
    <t>{meta1: {unidad_medida:Metros Cuadrados, meta:198.0, meta_modificada:198.0}}</t>
  </si>
  <si>
    <t>{geo1: {cve_municipio:20, localidad:785, direccion:COLONIA BALCONES DE LA JOYA, 37355 CENTRO FAMILIAR LA SOLEDAD, LEÓN GUANAJUATO  ENTRE CALLE BALCON DE LOS GAVILANES Y CALLE BALCON DE LOS CANGUROS, CALLE BALCON DE LAS PALOMAS  TOMAR AV BALCONES DE LAS JOYAS LUEGO PASAR CALLE BALC, lon:-101.75023986, lat:21.13175247}}</t>
  </si>
  <si>
    <t>{meta1: {unidad_medida:Metros Cuadrados, avance:198.0}}</t>
  </si>
  <si>
    <t>{1634246/proyecto_INICIO, 1634246/proyecto_PROCESO, 1634246/proyecto_FIN, 1634246/proyecto_PROCESO, 1634246/proyecto_FIN, 1634246/proyecto_INICIO, 1634246/proyecto_FIN}</t>
  </si>
  <si>
    <t>GUA190401634249</t>
  </si>
  <si>
    <t>{ff1: {ciclo_recurso:2019, ramo:33, modalidad:I, prog_pres:4, tipo_recurso:FEDERALES (APORTACIONES, SUBSIDIOS Y CONVENIOS), monto:124404.55, modificado:124172.56}}</t>
  </si>
  <si>
    <t>CONSTRUCCIÓN DE TECHO FIRME EN LA COLONIA:  CAMINO A SAN JUAN - 221239</t>
  </si>
  <si>
    <t>{meta1: {unidad_medida:Metros Cuadrados, meta:72.0, meta_modificada:72.0}}</t>
  </si>
  <si>
    <t>{geo1: {cve_municipio:20, localidad:785, direccion:COLONIA CAMINO A SAN JUAN, 37357 CENTRO FAMILIAR LA SOLEDAD, LEÓN GUANAJUATO  ENTRE CALLE LA VILLA Y CALLE PITAGORAS, CALLE COPERNICO  TOMAR BLVD ARISTOTELES LUEGO CALLE PITAGORAS A LA CALLE DEL APARECIDO, lon:-101.75807011, lat:21.14256379}}</t>
  </si>
  <si>
    <t>{meta1: {unidad_medida:Metros Cuadrados, avance:72.0}}</t>
  </si>
  <si>
    <t>{1634249/proyecto_FIN, 1634249/proyecto_INICIO, 1634249/proyecto_PROCESO, 1634249/proyecto_FIN, 1634249/proyecto_INICIO, 1634249/proyecto_PROCESO}</t>
  </si>
  <si>
    <t>GUA190401634251</t>
  </si>
  <si>
    <t>{ff1: {ciclo_recurso:2019, ramo:33, modalidad:I, prog_pres:4, tipo_recurso:FEDERALES (APORTACIONES, SUBSIDIOS Y CONVENIOS), monto:552909.1, modificado:551878.02}}</t>
  </si>
  <si>
    <t>CONSTRUCCIÓN DE TECHO FIRME EN LA COLONIA:  CENTRO FAMILIAR SOLEDAD - 221257</t>
  </si>
  <si>
    <t>{meta1: {unidad_medida:Metros Cuadrados, meta:320.0, meta_modificada:320.0}}</t>
  </si>
  <si>
    <t>{geo1: {cve_municipio:20, localidad:785, direccion:COLONIA CENTRO FAMILIAR SOLEDAD, 37357 CENTRO FAMILIAR LA SOLEDAD, LEÓN GUANAJUATO  ENTRE CALLE SARTRE Y CALLE FROMM,    BLVD ARISTOTELES LUEGO PASCAL LUEGO HEGEL A LA CALLE DUNS ESCOTO, lon:-101.75365097, lat:21.13866205}}</t>
  </si>
  <si>
    <t>{meta1: {unidad_medida:Metros Cuadrados, avance:320.0}}</t>
  </si>
  <si>
    <t>{1634251/proyecto_INICIO, 1634251/proyecto_PROCESO, 1634251/proyecto_FIN, 1634251/proyecto_INICIO, 1634251/proyecto_FIN, 1634251/proyecto_PROCESO, 1634251/proyecto_FIN, 1634251/proyecto_INICIO}</t>
  </si>
  <si>
    <t>GUA190401634260</t>
  </si>
  <si>
    <t>CONSTRUCCIÓN DE TECHO FIRME EN LA COLONIA:  CONVIVE - 221277</t>
  </si>
  <si>
    <t>{geo1: {cve_municipio:20, localidad:785, direccion:COLONIA CONVIVE, 37355 CENTRO FAMILIAR LA SOLEDAD, LEÓN GUANAJUATO  ENTRE CALLE FLOR DE DIA Y CALLE FLOR DE FUEGO,    TOMAR BLVD LAS JOYAS LUEGO CAMINO CENTRO FAMILIAR LA SOLEDAD LUEGO BALCON DE LOS ESTORMINOS LUEGO CALLE ACAHUILI, lon:-101.74340469, lat:21.12453256}}</t>
  </si>
  <si>
    <t>{1634260/proyecto_FIN, 1634260/proyecto_INICIO, 1634260/proyecto_PROCESO, 1634260/proyecto_FIN, 1634260/proyecto_INICIO, 1634260/proyecto_FIN, 1634260/proyecto_PROCESO}</t>
  </si>
  <si>
    <t>GUA190401634263</t>
  </si>
  <si>
    <t>{ff1: {ciclo_recurso:2019, ramo:33, modalidad:I, prog_pres:4, tipo_recurso:FEDERALES (APORTACIONES, SUBSIDIOS Y CONVENIOS), monto:34556.82, modificado:34492.38}}</t>
  </si>
  <si>
    <t>CONSTRUCCIÓN DE TECHO FIRME EN LA COLONIA:  EL PARAÍSO II - 221304</t>
  </si>
  <si>
    <t>{geo1: {cve_municipio:20, localidad:1, direccion:COLONIA EL PARAISO II, 37353 LEÓN DE LOS ALDAMA, LEÓN GUANAJUATO  ENTRE CALLE EJIDO LABORCITA Y CALLE EJIDO MORELOS, CALLE EJIDO LA ESTANCIA  TOMAR YACIMIENTO VOLCANICO LUEGO EJIDO LA ESTANCIA A LA CALLE EJIDO LOS ARCOS, lon:-101.72784372, lat:21.13071691}}</t>
  </si>
  <si>
    <t>{1634263/proyecto_INICIO, 1634263/proyecto_PROCESO, 1634263/proyecto_INICIO, 1634263/proyecto_FIN, 1634263/proyecto_PROCESO, 1634263/proyecto_FIN, 1634263/proyecto_INICIO}</t>
  </si>
  <si>
    <t>GUA190401634266</t>
  </si>
  <si>
    <t>{ff1: {ciclo_recurso:2019, ramo:33, modalidad:I, prog_pres:4, tipo_recurso:FEDERALES (APORTACIONES, SUBSIDIOS Y CONVENIOS), monto:38012.5, modificado:37941.61}}</t>
  </si>
  <si>
    <t>CONSTRUCCIÓN DE TECHO FIRME EN LA COLONIA:  JOYAS DE LA LOMA - 221334</t>
  </si>
  <si>
    <t>{geo1: {cve_municipio:20, localidad:785, direccion:COLONIA JOYAS DE LA LOMA, 37355 CENTRO FAMILIAR LA SOLEDAD, LEÓN GUANAJUATO  ENTRE CALLE CARO Y CALLE DE LA CAMPIRANA, CALLE DE LA PUEBLERINA  TOMAR BLVD PASCAL KANT LUEGO CALLE CALDERON A LA CALLE DE LA CAMPIRANA, lon:-101.75276584, lat:21.13507954}}</t>
  </si>
  <si>
    <t>{1634266/proyecto_FIN, 1634266/proyecto_INICIO, 1634266/proyecto_PROCESO, 1634266/proyecto_FIN, 1634266/proyecto_PROCESO, 1634266/proyecto_FIN, 1634266/proyecto_INICIO, 1634266/proyecto_PROCESO}</t>
  </si>
  <si>
    <t>GUA190401634268</t>
  </si>
  <si>
    <t>{ff1: {ciclo_recurso:2019, ramo:33, modalidad:I, prog_pres:4, tipo_recurso:FEDERALES (APORTACIONES, SUBSIDIOS Y CONVENIOS), monto:36284.66, modificado:36217.0}}</t>
  </si>
  <si>
    <t>CONSTRUCCIÓN DE TECHO FIRME EN LA COLONIA:  PORTONES DE SAN JACINTO - 221351</t>
  </si>
  <si>
    <t>{geo1: {cve_municipio:20, localidad:1, direccion:COLONIA PORTONES DE SAN JACINTO, 37433 LEÓN DE LOS ALDAMA, LEÓN GUANAJUATO  ENTRE CALLE JOSE MARIA BRITO Y CALLE JOSE MARIA DE QUINTANA, CALLE FRANCISCO MARIA SANCHEZ DE TAGLE  TOMAR CALLE VIRGEN DE SAN JUAN LUEGO VIRGEN DE LOS DO, lon:-101.75518924, lat:21.09670419}}</t>
  </si>
  <si>
    <t>{1634268/proyecto_FIN, 1634268/proyecto_INICIO, 1634268/proyecto_PROCESO, 1634268/proyecto_FIN, 1634268/proyecto_INICIO, 1634268/proyecto_PROCESO}</t>
  </si>
  <si>
    <t>GUA190401634291</t>
  </si>
  <si>
    <t>CONSTRUCCIÓN DE TECHO FIRME EN LA COLONIA:  RIZOS DEL SAUCILLO I Y II - 221485</t>
  </si>
  <si>
    <t>{geo1: {cve_municipio:20, localidad:786, direccion:COLONIA RIZOS DEL SAUCILLO I Y II, 37357 RIZOS DE LA JOYA (RIZOS DEL SAUCILLO), LEÓN GUANAJUATO  ENTRE CALLE EVAPORITA Y CALLE CALIZA,    TOMAR BLVD MALAQUITA PASAR CALLE SIDERITA SIGUE CALLE COBRE NATIVO, lon:-101.75865416, lat:21.15019135}}</t>
  </si>
  <si>
    <t>{1634291/proyecto_INICIO, 1634291/proyecto_PROCESO, 1634291/proyecto_FIN, 1634291/proyecto_INICIO, 1634291/proyecto_PROCESO}</t>
  </si>
  <si>
    <t>GUA190401634297</t>
  </si>
  <si>
    <t>{ff1: {ciclo_recurso:2019, ramo:33, modalidad:I, prog_pres:4, tipo_recurso:FEDERALES (APORTACIONES, SUBSIDIOS Y CONVENIOS), monto:15550.57, modificado:15521.57}}</t>
  </si>
  <si>
    <t>CONSTRUCCIÓN DE TECHO FIRME EN LA COLONIA:  SAN JUAN BOSCO (VISTA HERMOSA) - 221522</t>
  </si>
  <si>
    <t>{meta1: {unidad_medida:Metros Cuadrados, meta:9.0, meta_modificada:9.0}}</t>
  </si>
  <si>
    <t>{geo1: {cve_municipio:20, localidad:1, direccion:COLONIA SAN JUAN BOSCO (VISTA HERMOSA), 37330 LEÓN DE LOS ALDAMA, LEÓN GUANAJUATO  ENTRE CALLE BARCELONA Y CALLE BADAJOZ,    TOMAR BLVD JUAN ALONSO DE TORRES PTE LUEGO CALLE BADAJOZ A LA CALLE CIUDAD RODRIGO, lon:-101.71819683, lat:21.1381852}}</t>
  </si>
  <si>
    <t>{meta1: {unidad_medida:Metros Cuadrados, avance:9.0}}</t>
  </si>
  <si>
    <t>{1634297/proyecto_INICIO, 1634297/proyecto_PROCESO, 1634297/proyecto_FIN, 1634297/proyecto_PROCESO, 1634297/proyecto_FIN, 1634297/proyecto_PROCESO}</t>
  </si>
  <si>
    <t>GUA190401634306</t>
  </si>
  <si>
    <t>{ff1: {ciclo_recurso:2019, ramo:33, modalidad:I, prog_pres:4, tipo_recurso:FEDERALES (APORTACIONES, SUBSIDIOS Y CONVENIOS), monto:119221.02, modificado:118998.7}}</t>
  </si>
  <si>
    <t>CONSTRUCCIÓN DE TECHO FIRME EN LA COLONIA:  SAN MATIAS MISIÓN Y TORRES DE LA JOYA - 221555</t>
  </si>
  <si>
    <t>{geo1: {cve_municipio:20, localidad:785, direccion:COLONIA SAN MATIAS MISIÓN Y TORRES DE LA JOYA, 37353 CENTRO FAMILIAR LA SOLEDAD, LEÓN GUANAJUATO  ENTRE CALLE CERESOS Y CALLE CEDROS,    TOMAR BALCON DE LOS CHARRANES HACIA A LA CALLE MEZQUITE, lon:-101.74179191, lat:21.13036937}}</t>
  </si>
  <si>
    <t>{1634306/proyecto_INICIO, 1634306/proyecto_PROCESO, 1634306/proyecto_FIN, 1634306/proyecto_PROCESO, 1634306/proyecto_FIN, 1634306/proyecto_INICIO}</t>
  </si>
  <si>
    <t>GUA190401634469</t>
  </si>
  <si>
    <t>{ff1: {ciclo_recurso:2019, ramo:33, modalidad:I, prog_pres:4, tipo_recurso:FEDERALES (APORTACIONES, SUBSIDIOS Y CONVENIOS), monto:145693.21, modificado:144427.09}}</t>
  </si>
  <si>
    <t>CONSTRUCCION DE CALENTADOR SOLAR EN LA COLONIA:  VALLE DE JEREZ - 222281</t>
  </si>
  <si>
    <t>{geo1: {cve_municipio:20, localidad:1, direccion:COLONIA VALLE DE JEREZ, 37538 LEÓN DE LOS ALDAMA, LEÓN GUANAJUATO  ENTRE CALLE JEREZ DE ANTAÑO Y BOULEVARD DELTA,    TOMAR BLVD RIO MAYO LUEGO BLVD DELTA A LA CALLE PRIVADA JEREZ DE LULE, lon:-101.63678594, lat:21.07551836}}</t>
  </si>
  <si>
    <t>{1634469/proyecto_FIN, 1634469/proyecto_INICIO, 1634469/proyecto_PROCESO, 1634469/proyecto_FIN, 1634469/proyecto_PROCESO, 1634469/proyecto_INICIO, 1634469/proyecto_PROCESO, 1634469/proyecto_FIN}</t>
  </si>
  <si>
    <t>GUA190401634477</t>
  </si>
  <si>
    <t>CONSTRUCCIÓN DE CUARTO ADICIONAL EN LA COLONIA:JESUS DE NAZARETH - 239145</t>
  </si>
  <si>
    <t>{geo1: {cve_municipio:20, localidad:1, direccion:COLONIA JESÚS DE NAZARET, 37570 LEÓN DE LOS ALDAMA, LEÓN GUANAJUATO  ENTRE CALLE ULTIMA CENA Y CALLE CORONA DE ESPINAS,    POR BLVR TIMOTEO LOZANO EN DIRECCION DE BLVR SAN PEDRO A BLVR FCO VILLA DAR VUELTA EN CALLE CORONA DE ESPIN, lon:-101.65479997, lat:21.07890867}}</t>
  </si>
  <si>
    <t>{1634477/proyecto_INICIO, 1634477/proyecto_PROCESO, 1634477/proyecto_FIN, 1634477/proyecto_PROCESO, 1634477/proyecto_FIN, 1634477/proyecto_PROCESO}</t>
  </si>
  <si>
    <t>GUA190401634493</t>
  </si>
  <si>
    <t>{ff1: {ciclo_recurso:2019, ramo:33, modalidad:I, prog_pres:4, tipo_recurso:FEDERALES (APORTACIONES, SUBSIDIOS Y CONVENIOS), monto:29939.39, modificado:29939.39}}</t>
  </si>
  <si>
    <t>CONSTRUCCION DE CALENTADOR SOLAR EN LA COLONIA:  VALLE DE SAN PEDRO DE LA JOYA - 239200</t>
  </si>
  <si>
    <t>{geo1: {cve_municipio:20, localidad:1, direccion:COLONIA SAN PEDRO DE LA JOYA, 37353 LEÓN DE LOS ALDAMA, LEÓN GUANAJUATO  ENTRE CALLE MINERAL DEL PASO Y CALLE VALLE SAN SIMON,    TOMAR CALLE MINERAL DEL PASO A LA CALLE VALLE DE SAN JORGE, lon:-101.7296594, lat:21.14130298}}</t>
  </si>
  <si>
    <t>{1634493/proyecto_INICIO, 1634493/proyecto_PROCESO, 1634493/proyecto_FIN, 1634493/proyecto_PROCESO, 1634493/proyecto_INICIO, 1634493/proyecto_PROCESO, 1634493/proyecto_FIN}</t>
  </si>
  <si>
    <t>GUA190401634500</t>
  </si>
  <si>
    <t>CONSTRUCCION DE CALENTADOR SOLAR EN LA COLONIA:  VALLE DE SAN JOSE - 222352</t>
  </si>
  <si>
    <t>{geo1: {cve_municipio:20, localidad:1, direccion:COLONIA VALLE DE SAN JOSÉ, 37549 LEÓN DE LOS ALDAMA, LEÓN GUANAJUATO  ENTRE CALLE VALLE ZAGROS Y BOULEVARD RIO MAYO,    TOMAR BLVD DELTA LUEGO BLD RIO MAYO A LA CALLE VALLE AZUL, lon:-101.6321907, lat:21.07619007}}</t>
  </si>
  <si>
    <t>{1634500/proyecto_INICIO, 1634500/proyecto_PROCESO, 1634500/proyecto_FIN, 1634500/proyecto_INICIO, 1634500/proyecto_PROCESO, 1634500/proyecto_FIN}</t>
  </si>
  <si>
    <t>GUA190401634509</t>
  </si>
  <si>
    <t>{ff1: {ciclo_recurso:2019, ramo:33, modalidad:I, prog_pres:4, tipo_recurso:FEDERALES (APORTACIONES, SUBSIDIOS Y CONVENIOS), monto:154878.69, modificado:150583.74}}</t>
  </si>
  <si>
    <t>CONSTRUCCIÓN DE CUARTO ADICIONAL EN LA COLONIA:LEON I - 239234</t>
  </si>
  <si>
    <t>{geo1: {cve_municipio:20, localidad:1, direccion:COLONIA LEÓN I, 37235 LEÓN DE LOS ALDAMA, LEÓN GUANAJUATO  ENTRE CALLE ANTONIO HERNANDEZ ORBNELAS Y AVENIDA ENRIQUE ARANDA GUEDEA,    POR BLVR ALONSO DE TORRES DOBLAR A LA DERECHA EN AV ENRIQUE ARANDA Y DESPUES ALA DERECHA EN CALL, lon:-101.63887789, lat:21.14728047}}</t>
  </si>
  <si>
    <t>{1634509/proyecto_INICIO, 1634509/proyecto_PROCESO, 1634509/proyecto_FIN, 1634509/proyecto_INICIO, 1634509/proyecto_FIN, 1634509/proyecto_PROCESO, 1634509/proyecto_FIN, 1634509/proyecto_INICIO}</t>
  </si>
  <si>
    <t>GUA190401634512</t>
  </si>
  <si>
    <t>{ff1: {ciclo_recurso:2019, ramo:33, modalidad:I, prog_pres:4, tipo_recurso:FEDERALES (APORTACIONES, SUBSIDIOS Y CONVENIOS), monto:31672.44, modificado:33724.24}}</t>
  </si>
  <si>
    <t>CONSTRUCCIÓN DE CALENTADOR SOLAR EN LA COLONIA:  VILLAS DE SANTA TERESITA - 222382</t>
  </si>
  <si>
    <t>{geo1: {cve_municipio:20, localidad:1, direccion:COLONIA VILLAS SANTA TERESITA, 37549 LEÓN DE LOS ALDAMA, LEÓN GUANAJUATO  ENTRE CALLE MADRE SIERRA Y CALLE MADRE AURORA,    BLVD ATOTONILCO LUEGO MADRE RAQUEL LUEGO MADRE SIERRA LUEGO MADRE AURORA A LA CALLE MADRE ESTEFANIA, lon:-101.62551158, lat:21.06982572}}</t>
  </si>
  <si>
    <t>{1634512/proyecto_PROCESO, 1634512/proyecto_FIN, 1634512/proyecto_INICIO, 1634512/proyecto_PROCESO, 1634512/proyecto_INICIO, 1634512/proyecto_FIN, 1634512/proyecto_PROCESO}</t>
  </si>
  <si>
    <t>GUA190401634516</t>
  </si>
  <si>
    <t>{ff1: {ciclo_recurso:2019, ramo:33, modalidad:I, prog_pres:4, tipo_recurso:FEDERALES (APORTACIONES, SUBSIDIOS Y CONVENIOS), monto:24168.77, modificado:24168.77}}</t>
  </si>
  <si>
    <t>CONSTRUCCIÓN DE TECHO FIRME EN LA COLONIA:  BRISAS DE SAN FRANCISCO I - 222386</t>
  </si>
  <si>
    <t>{geo1: {cve_municipio:20, localidad:1, direccion:COLONIA BRISAS DE SAN FRANCISCO, 37295 LEÓN DE LOS ALDAMA, LEÓN GUANAJUATO  ENTRE CALLE BRISAS DE SAN CARLOS Y CALLE VILLAS DE SAN JUAN LEON,    TOMAR CALLE FRAY SILVESTRE LUEGO BRISAS DE SAN CARLOS HACIA LA CALLE BRISAS DE SAN CA, lon:-101.59613607, lat:21.10005519}}</t>
  </si>
  <si>
    <t>{1634516/proyecto_FIN, 1634516/proyecto_PROCESO, 1634516/proyecto_INICIO, 1634516/proyecto_FIN, 1634516/proyecto_PROCESO}</t>
  </si>
  <si>
    <t>GUA190401634521</t>
  </si>
  <si>
    <t>CONSTRUCCION DE CALENTADOR SOLAR EN LA COLONIA:  VILLA REAL - 239249</t>
  </si>
  <si>
    <t>{geo1: {cve_municipio:20, localidad:785, direccion:COLONIA VILLA REAL, 37358 CENTRO FAMILIAR LA SOLEDAD, LEÓN GUANAJUATO  ENTRE AVENIDA CELESTITA Y CALLE ALHELI DEL CAMPO,    TOMAR BLVD CELESTITA A LA CALLE ALAMO BLANCO, lon:-101.75054757, lat:21.14919043}}</t>
  </si>
  <si>
    <t>{1634521/proyecto_INICIO, 1634521/proyecto_PROCESO, 1634521/proyecto_INICIO, 1634521/proyecto_FIN, 1634521/proyecto_PROCESO, 1634521/proyecto_FIN, 1634521/proyecto_PROCESO}</t>
  </si>
  <si>
    <t>GUA190401634524</t>
  </si>
  <si>
    <t>{ff1: {ciclo_recurso:2019, ramo:33, modalidad:I, prog_pres:4, tipo_recurso:FEDERALES (APORTACIONES, SUBSIDIOS Y CONVENIOS), monto:17263.41, modificado:17263.41}}</t>
  </si>
  <si>
    <t>CONSTRUCCIÓN DE TECHO FIRME EN LA COLONIA:  ESPERANZA DE JEREZ - 222413</t>
  </si>
  <si>
    <t>{geo1: {cve_municipio:20, localidad:1, direccion:COLONIA LA ESPERANZA DE JEREZ, 37538 LEÓN DE LOS ALDAMA, LEÓN GUANAJUATO  ENTRE CALLE DE LA JAIBA Y CALLE JEREZ DE ANTAÑO, BOULEVARD DELTA  TOMAR BLVD DELTA A TOPAR CON BLVD TIMOTEO LOZANO Y SE ENCUENTRA LA CALLE MEJLLON, lon:-101.63713753, lat:21.06829143}}</t>
  </si>
  <si>
    <t>{1634524/proyecto_PROCESO, 1634524/proyecto_FIN, 1634524/proyecto_INICIO, 1634524/proyecto_PROCESO, 1634524/proyecto_FIN, 1634524/proyecto_INICIO}</t>
  </si>
  <si>
    <t>GUA190401634544</t>
  </si>
  <si>
    <t>CONSTRUCCIÓN DE CUARTO ADICIONAL EN LA COLONIA:LOMAS DE GUADALUPE - 239338</t>
  </si>
  <si>
    <t>{geo1: {cve_municipio:20, localidad:1, direccion:COLONIA LOMAS DE GUADALUPE, 37209 LEÓN DE LOS ALDAMA, LEÓN GUANAJUATO  ENTRE CALLE NEPAL Y  ,    POR BLVR HIDALGO DOBLAR EN CALLE CONVERSION DE FE Y CONTINUAR HASTA CANAL SARDANETA Y SEGUIR HASTA CALLE BANGLADESH, lon:-101.65456001, lat:21.19413919}}</t>
  </si>
  <si>
    <t>{1634544/proyecto_INICIO, 1634544/proyecto_PROCESO, 1634544/proyecto_FIN, 1634544/proyecto_PROCESO, 1634544/proyecto_INICIO, 1634544/proyecto_FIN}</t>
  </si>
  <si>
    <t>GUA190401634781</t>
  </si>
  <si>
    <t>{ff1: {ciclo_recurso:2019, ramo:33, modalidad:I, prog_pres:4, tipo_recurso:FEDERALES (APORTACIONES, SUBSIDIOS Y CONVENIOS), monto:42472.0, modificado:42472.0}}</t>
  </si>
  <si>
    <t>CONSTRUCCION DE CALENTADOR SOLAR EN LA COLONIA:  LOS CASTILLOS - 223015</t>
  </si>
  <si>
    <t>{geo1: {cve_municipio:20, localidad:1, direccion:COLONIA LOS CASTILLOS, 37209 LEÓN DE LOS ALDAMA, LEÓN GUANAJUATO  ENTRE CALLE MITLA Y BOULEVARD MIGUEL HIDALGO,    TOMAR BLVD HIDALGO PASAR CANAL SARDENETA Y OMAR CALLE DE LAS CULTURASD, lon:-101.66915763, lat:21.19931341}}</t>
  </si>
  <si>
    <t>{1634781/proyecto_INICIO, 1634781/proyecto_PROCESO, 1634781/proyecto_FIN, 1634781/proyecto_INICIO, 1634781/proyecto_FIN, 1634781/proyecto_PROCESO, 1634781/proyecto_FIN, 1634781/proyecto_INICIO}</t>
  </si>
  <si>
    <t>GUA190401634789</t>
  </si>
  <si>
    <t>{ff1: {ciclo_recurso:2019, ramo:33, modalidad:I, prog_pres:4, tipo_recurso:FEDERALES (APORTACIONES, SUBSIDIOS Y CONVENIOS), monto:56629.33, modificado:56629.33}}</t>
  </si>
  <si>
    <t>CONSTRUCCIÓN DE CALENTADOR SOLAR EN LA COLONIA:  REAL DEL CASTILLO - 223032</t>
  </si>
  <si>
    <t>{geo1: {cve_municipio:20, localidad:1, direccion:COLONIA REAL DEL CASTILLO, 37209 LEÓN DE LOS ALDAMA, LEÓN GUANAJUATO  ENTRE CALLE REAL DE 14 Y CALLE SIN NOMBRE,    TOMAR BVD HIDALGO PASAR COL. ALTAVISTA Y TOMAR CALLE REAL DEL CASTILLO, lon:-101.68094412, lat:21.21265441}}</t>
  </si>
  <si>
    <t>{1634789/proyecto_INICIO, 1634789/proyecto_PROCESO, 1634789/proyecto_FIN, 1634789/proyecto_PROCESO, 1634789/proyecto_FIN, 1634789/proyecto_INICIO}</t>
  </si>
  <si>
    <t>GUA190401634800</t>
  </si>
  <si>
    <t>{ff1: {ciclo_recurso:2019, ramo:33, modalidad:I, prog_pres:4, tipo_recurso:FEDERALES (APORTACIONES, SUBSIDIOS Y CONVENIOS), monto:77865.33, modificado:77865.33}}</t>
  </si>
  <si>
    <t>CONSTRUCCION DE CALENTADOR SOLAR EN LA COLONIA:  RIBERA DE LA PRESA - 223044</t>
  </si>
  <si>
    <t>{geo1: {cve_municipio:20, localidad:1, direccion:COLONIA RIVERA DE LA PRESA, 37100 LEÓN DE LOS ALDAMA, LEÓN GUANAJUATO  ENTRE CALLE RIO DE LOS CASTILLOS Y AVENIDA PASEO DE LA PRESA,    TOMAR BLVD MORELOS PASAR A CALLE PASEO DE LA PRESA Y PRESA PURISIMA, lon:-101.67383955, lat:21.17891183}}</t>
  </si>
  <si>
    <t>{1634800/proyecto_INICIO, 1634800/proyecto_PROCESO, 1634800/proyecto_FIN, 1634800/proyecto_PROCESO, 1634800/proyecto_FIN, 1634800/proyecto_PROCESO}</t>
  </si>
  <si>
    <t>GUA190401634813</t>
  </si>
  <si>
    <t>CONSTRUCCIÓN DE CALENTADOR SOLAR EN LA COLONIA:  RIVERA DE LOS CASTILLOS - 223076</t>
  </si>
  <si>
    <t>{geo1: {cve_municipio:20, localidad:1, direccion:COLONIA RIVERA DE LOS CASTILLO, 37209 LEÓN DE LOS ALDAMA, LEÓN GUANAJUATO  ENTRE CALLE ALMACENISTA Y CALLE VENDEDOR,    TOMAR BLVD HIDALGO PASAR COLONIA PASO DEL RIO CASTILLOS LUEGO TOMAR CALLE DE LAS CULTURAS, lon:-101.66689099, lat:21.20271157}}</t>
  </si>
  <si>
    <t>{1634813/proyecto_INICIO, 1634813/proyecto_PROCESO, 1634813/proyecto_FIN, 1634813/proyecto_INICIO, 1634813/proyecto_FIN, 1634813/proyecto_PROCESO, 1634813/proyecto_FIN, 1634813/proyecto_INICIO}</t>
  </si>
  <si>
    <t>GUA190401634634</t>
  </si>
  <si>
    <t>{ff1: {ciclo_recurso:2019, ramo:33, modalidad:I, prog_pres:4, tipo_recurso:FEDERALES (APORTACIONES, SUBSIDIOS Y CONVENIOS), monto:382248.01, modificado:0.0}}</t>
  </si>
  <si>
    <t>CONSTRUCCION DE CALENTADOR SOLAR EN LA COLONIA:  ALTAVISTA - 222733</t>
  </si>
  <si>
    <t>{geo1: {cve_municipio:20, localidad:1, direccion:COLONIA ALTAVISTA, 37209 LEÓN DE LOS ALDAMA, LEÓN GUANAJUATO  ENTRE CALLE VISTA PRADERA Y CALLE VISTA CUMBRES,    TOMAR BLVD HIDALGO PASAR COLONIA LOMAS DE LOS CASTILLOS Y TOMAR AV VISTA CUMBRES, lon:-101.67898897, lat:21.20992272}}</t>
  </si>
  <si>
    <t>{1634634/proyecto_INICIO}</t>
  </si>
  <si>
    <t>GUA190401634656</t>
  </si>
  <si>
    <t>{ff1: {ciclo_recurso:2019, ramo:33, modalidad:I, prog_pres:4, tipo_recurso:FEDERALES (APORTACIONES, SUBSIDIOS Y CONVENIOS), monto:364262.62, modificado:364262.62}}</t>
  </si>
  <si>
    <t>CONSTRUCCION DE CALENTADOR SOLAR EN LA COLONIA:  CENTRO FAMILIAR LA SOLEDAD - 239588</t>
  </si>
  <si>
    <t>{meta1: {unidad_medida:Celdas solares, meta:73.0, meta_modificada:73.0}}</t>
  </si>
  <si>
    <t>{geo1: {cve_municipio:20, localidad:785, direccion:COLONIA CENTRO FAMILIAR SOLEDAD, 37357 CENTRO FAMILIAR LA SOLEDAD, LEÓN GUANAJUATO  ENTRE CALLE VOLTAIRE Y CALLE MARCEL,    TOMAR BLVD ARISTOTELES LUEGO VOLTAIRE A LA CALLE MARX, lon:-101.74935029, lat:21.1400252}}</t>
  </si>
  <si>
    <t>{meta1: {unidad_medida:Celdas solares, avance:73.0}}</t>
  </si>
  <si>
    <t>{1634656/proyecto_INICIO, 1634656/proyecto_PROCESO, 1634656/proyecto_FIN, 1634656/proyecto_PROCESO, 1634656/proyecto_FIN, 1634656/proyecto_PROCESO}</t>
  </si>
  <si>
    <t>GUA190401634664</t>
  </si>
  <si>
    <t>{ff1: {ciclo_recurso:2019, ramo:33, modalidad:I, prog_pres:4, tipo_recurso:FEDERALES (APORTACIONES, SUBSIDIOS Y CONVENIOS), monto:41432.18, modificado:41432.18}}</t>
  </si>
  <si>
    <t>CONSTRUCCIÓN DE TECHO FIRME EN LA COLONIA:  LA NOPALERA - 222802</t>
  </si>
  <si>
    <t>{meta1: {unidad_medida:Metros Cuadrados, meta:24.0, meta_modificada:24.0}}</t>
  </si>
  <si>
    <t>{geo1: {cve_municipio:20, localidad:1, direccion:COLONIA LA NOPALERA, 37207 LEÓN DE LOS ALDAMA, LEÓN GUANAJUATO  ENTRE CALLE PRESA DEL NOVILLO Y CALLE PRESA DEL TLACUACHE, CALLE PRESA DEL TIGRE  TOMAR HILARIO MEDINA HACIA CAMINO OJO DE AGUA A LA CALLE PRESA EL PALMITO, lon:-101.63739318, lat:21.17395887}}</t>
  </si>
  <si>
    <t>{meta1: {unidad_medida:Metros Cuadrados, avance:24.0}}</t>
  </si>
  <si>
    <t>{1634664/proyecto_INICIO, 1634664/proyecto_PROCESO, 1634664/proyecto_FIN, 1634664/proyecto_PROCESO, 1634664/proyecto_FIN, 1634664/proyecto_PROCESO, 1634664/proyecto_FIN}</t>
  </si>
  <si>
    <t>GUA190401634666</t>
  </si>
  <si>
    <t>CONSTRUCCION DE CALENTADOR SOLAR EN LA COLONIA:  ARBOLEDAS DE LOS CASTILLOS II - 222807</t>
  </si>
  <si>
    <t>{geo1: {cve_municipio:20, localidad:1, direccion:COLONIA ARBOLEDAS DE LOS CASTILLOS II, 37209 LEÓN DE LOS ALDAMA, LEÓN GUANAJUATO  ENTRE CALLE CERRO AZUL Y CALLE CERRO DEL CUBO,    TOMAR BLVD HIDALGO PASAR ARROYO BLANCO Y TOMAR AV CERRO DEL CUBO, lon:-101.67478481, lat:21.20945634}}</t>
  </si>
  <si>
    <t>{1634666/proyecto_INICIO, 1634666/proyecto_PROCESO, 1634666/proyecto_FIN, 1634666/proyecto_PROCESO, 1634666/proyecto_FIN, 1634666/proyecto_PROCESO}</t>
  </si>
  <si>
    <t>GUA190401634669</t>
  </si>
  <si>
    <t>CONSTRUCCION DE CALENTADOR SOLAR EN LA COLONIA:  ESTANCIA DE LA JOYA - 239615</t>
  </si>
  <si>
    <t>{geo1: {cve_municipio:20, localidad:785, direccion:COLONIA ESTANCIA DE LA JOYA, 37357 CENTRO FAMILIAR LA SOLEDAD, LEÓN GUANAJUATO  ENTRE CALLE FROMM Y CALLE CALLE T,    TOMAR BLVD ARISTOTELES LUEGO CALLE FROMM A LA CALLE SOCRATES, lon:-101.76117311, lat:21.14115995}}</t>
  </si>
  <si>
    <t>{1634669/proyecto_FIN, 1634669/proyecto_INICIO, 1634669/proyecto_PROCESO, 1634669/proyecto_FIN, 1634669/proyecto_PROCESO}</t>
  </si>
  <si>
    <t>GUA190401634677</t>
  </si>
  <si>
    <t>{ff1: {ciclo_recurso:2019, ramo:33, modalidad:I, prog_pres:4, tipo_recurso:FEDERALES (APORTACIONES, SUBSIDIOS Y CONVENIOS), monto:48337.54, modificado:48337.54}}</t>
  </si>
  <si>
    <t>CONSTRUCCIÓN DE TECHO FIRME EN LA COLONIA:  LOMAS DE GUADALUPE - 222832</t>
  </si>
  <si>
    <t>{geo1: {cve_municipio:20, localidad:1, direccion:COLONIA LOMAS DE GUADALUPE, 37209 LEÓN DE LOS ALDAMA, LEÓN GUANAJUATO  ENTRE CALLE SANTISIMA TRINIDAD Y CALLE DEL CULTO, CALLE BELEN  TOMAR CALLE BANGADESH LUEGO CALLE SANTISIMA TRINIDAD A LA CALLE DOCTRINA, lon:-101.65250205, lat:21.19214249}}</t>
  </si>
  <si>
    <t>{1634677/proyecto_INICIO, 1634677/proyecto_PROCESO, 1634677/proyecto_FIN, 1634677/proyecto_INICIO, 1634677/proyecto_PROCESO, 1634677/proyecto_FIN}</t>
  </si>
  <si>
    <t>GUA190401634682</t>
  </si>
  <si>
    <t>CONSTRUCCION DE CALENTADOR SOLAR EN LA COLONIA:  CENTRO FAMILIAR LA PIEDAD - 239648</t>
  </si>
  <si>
    <t>{geo1: {cve_municipio:20, localidad:785, direccion:COLONIA CENTRO FAMILIAR LA PIEDAD, 37357 CENTRO FAMILIAR LA SOLEDAD, LEÓN GUANAJUATO  ENTRE CALLE SINARQUISMO Y CALLE 23 DE MAYO,    TOMAR BLVD ARISTOTELES HACIA BLVD CALCOPIRITA, lon:-101.74606474, lat:21.14048481}}</t>
  </si>
  <si>
    <t>{1634682/proyecto_FIN, 1634682/proyecto_INICIO, 1634682/proyecto_FIN, 1634682/proyecto_INICIO, 1634682/proyecto_PROCESO}</t>
  </si>
  <si>
    <t>GUA190401634685</t>
  </si>
  <si>
    <t>{ff1: {ciclo_recurso:2019, ramo:33, modalidad:I, prog_pres:4, tipo_recurso:FEDERALES (APORTACIONES, SUBSIDIOS Y CONVENIOS), monto:18989.75, modificado:18989.75}}</t>
  </si>
  <si>
    <t>CONSTRUCCIÓN DE TECHO FIRME EN LA COLONIA:  LOMAS DE LA SELVA - 222855</t>
  </si>
  <si>
    <t>{geo1: {cve_municipio:20, localidad:1, direccion:COLONIA LOMAS DE LA SELVA, 37207 LEÓN DE LOS ALDAMA, LEÓN GUANAJUATO  ENTRE CALLE SELVA ROSA Y CALLE SELVA AZUL, AVENIDA SELVA PLATINO  TOMAR BLVD HILARIO MEDINA PASAR CALLE SELVA MANGLES Y SIGUE LA CALLE SELVA ROSA, lon:-101.63183338, lat:21.17770518}}</t>
  </si>
  <si>
    <t>{1634685/proyecto_FIN, 1634685/proyecto_INICIO, 1634685/proyecto_FIN, 1634685/proyecto_PROCESO, 1634685/proyecto_INICIO, 1634685/proyecto_PROCESO}</t>
  </si>
  <si>
    <t>GUA190401634689</t>
  </si>
  <si>
    <t>{ff1: {ciclo_recurso:2019, ramo:33, modalidad:I, prog_pres:4, tipo_recurso:FEDERALES (APORTACIONES, SUBSIDIOS Y CONVENIOS), monto:141573.34, modificado:141573.34}}</t>
  </si>
  <si>
    <t>CONSTRUCCION DE CALENTADOR SOLAR EN LA COLONIA:  BENITO JUAREZ - 222858</t>
  </si>
  <si>
    <t>{geo1: {cve_municipio:20, localidad:1, direccion:COLONIA BENITO JUÁREZ, 37236 LEÓN DE LOS ALDAMA, LEÓN GUANAJUATO  ENTRE CALLE J JUSTO CORRO Y CALLE J M BOCANEGRA,    TOMAR BLVD VASCO DE QUIROGA PASAR PLAZA DE LA CIUDADANIA GRISELDA ALVAREZ Y DOBLA A CALLE MANUEL ARANDA, lon:-101.64776277, lat:21.14201804}}</t>
  </si>
  <si>
    <t>{1634689/proyecto_INICIO, 1634689/proyecto_PROCESO, 1634689/proyecto_FIN, 1634689/proyecto_INICIO, 1634689/proyecto_PROCESO, 1634689/proyecto_FIN}</t>
  </si>
  <si>
    <t>GUA190401627396</t>
  </si>
  <si>
    <t>{ff1: {ciclo_recurso:2019, ramo:33, modalidad:I, prog_pres:4, tipo_recurso:FEDERALES (APORTACIONES, SUBSIDIOS Y CONVENIOS), monto:2717393.94, modificado:2714820.45}}</t>
  </si>
  <si>
    <t>CONSTRUCCION DE CALENTADOR SOLAR EN LA COLONIA:  LEON I - 230191</t>
  </si>
  <si>
    <t>{meta1: {unidad_medida:Celdas solares, meta:397.0, meta_modificada:397.0}}</t>
  </si>
  <si>
    <t>{geo1: {cve_municipio:20, localidad:1, direccion:COLONIA LEÓN I, 37235 LEÓN DE LOS ALDAMA, LEÓN GUANAJUATO  ENTRE CALLE IGNACIO VILLAVICENCIO Y CALLE JOSE HIDALGO,    TOMAR FCO VILLA LUEGO JOSE HIDALGO LUEGO ARTURO VALDEZ SANCHEZ A LA CALLE JOSE MARIA IZQUIERDO, lon:-101.64157664, lat:21.1394546}}</t>
  </si>
  <si>
    <t>{ctto1: {tipo_obra:Obra, numero_contrato:RICE-140190, contratista:ECOVO SOLAR SA DE CV, convocante:MUNICIPIO DE LEÓN, monto:2888514.46, importe_modificado:2888514.46}}</t>
  </si>
  <si>
    <t>{meta1: {unidad_medida:Celdas solares, avance:397.0}}</t>
  </si>
  <si>
    <t>{1627396/proyecto_INICIO, 1627396/proyecto_FIN, 1627396/proyecto_PROCESO, 1627396/proyecto_FIN, 1627396/proyecto_INICIO, 1627396/proyecto_PROCESO, 1627396/proyecto_INICIO}</t>
  </si>
  <si>
    <t>GUA190401627400</t>
  </si>
  <si>
    <t>{ff1: {ciclo_recurso:2019, ramo:33, modalidad:I, prog_pres:4, tipo_recurso:FEDERALES (APORTACIONES, SUBSIDIOS Y CONVENIOS), monto:155108.11, modificado:148572.26}}</t>
  </si>
  <si>
    <t>CONSTRUCCIÓN DE CUARTO ADICIONAL EN LA COLONIA:AMPLIACION SAN FRANCISCO - 230212</t>
  </si>
  <si>
    <t>{geo1: {cve_municipio:20, localidad:1, direccion:COLONIA AMPLIACIÓN SAN FRANCISCO, 37295 LEÓN DE LOS ALDAMA, LEÓN GUANAJUATO  ENTRE CALLE FRAY BERNARDO Y CALLE FRAY RAUL,    TOMAR AV OLIMPICA Y DOBLAR A LA IZQUIERDA EN CALLE FRAY TOMAS, lon:-101.6006927, lat:21.09744956}}</t>
  </si>
  <si>
    <t>{ctto1: {tipo_obra:Obra, numero_contrato:RICE-221190, contratista:DC CONSTRUCTORES SA DE CV, convocante:MUNICIPIO DE LEON, monto:1085756.75, importe_modificado:1085756.75}}</t>
  </si>
  <si>
    <t>{1627400/proyecto_PROCESO, 1627400/proyecto_FIN, 1627400/proyecto_PROCESO, 1627400/proyecto_INICIO}</t>
  </si>
  <si>
    <t>GUA190401627406</t>
  </si>
  <si>
    <t>{ff1: {ciclo_recurso:2019, ramo:33, modalidad:I, prog_pres:4, tipo_recurso:FEDERALES (APORTACIONES, SUBSIDIOS Y CONVENIOS), monto:310216.21, modificado:297144.51}}</t>
  </si>
  <si>
    <t>CONSTRUCCIÓN DE CUARTO ADICIONAL EN LA COLONIA:CAÑADA DE ALFARO - 230243</t>
  </si>
  <si>
    <t>{geo1: {cve_municipio:20, localidad:1, direccion:COLONIA CAÑADA DE ALFARO, 37238 LEÓN DE LOS ALDAMA, LEÓN GUANAJUATO  ENTRE CALLE CAÑADA DE LOS PROFETAS Y CALLE CAÑADA DE LA CRUZ,    POR PROLONGACION BLVR TELLEZ CRUCES CAMINO A SALTILLO DOBLAR A LA DERECHA EN CALLE CAÑADA DE ALF, lon:-101.62885682, lat:21.14562594}}</t>
  </si>
  <si>
    <t>{1627406/proyecto_PROCESO, 1627406/proyecto_INICIO, 1627406/proyecto_FIN, 1627406/proyecto_INICIO, 1627406/proyecto_PROCESO, 1627406/proyecto_FIN, 1627406/proyecto_INICIO}</t>
  </si>
  <si>
    <t>GUA190401627409</t>
  </si>
  <si>
    <t>{ff1: {ciclo_recurso:2019, ramo:33, modalidad:I, prog_pres:4, tipo_recurso:FEDERALES (APORTACIONES, SUBSIDIOS Y CONVENIOS), monto:6844.82, modificado:6838.34}}</t>
  </si>
  <si>
    <t>CONSTRUCCION DE CALENTADOR SOLAR EN LA COLONIA:  MARAVILLAS I Y II - 230255</t>
  </si>
  <si>
    <t>{geo1: {cve_municipio:20, localidad:1, direccion:COLONIA MARAVILLAS, 37238 LEÓN DE LOS ALDAMA, LEÓN GUANAJUATO  ENTRE CALLE SALTILLO Y CALLE HACIENDA DEL ROSARIO,    TOMAR BLVD MORELOS LUEGO CALLE SALTILLO HACIA LA CALLE HACIENDA DE LA LUZ, lon:-101.62759088, lat:21.14943072}}</t>
  </si>
  <si>
    <t>{1627409/proyecto_INICIO, 1627409/proyecto_FIN, 1627409/proyecto_PROCESO, 1627409/proyecto_FIN, 1627409/proyecto_PROCESO}</t>
  </si>
  <si>
    <t>GUA190401627411</t>
  </si>
  <si>
    <t>{ff1: {ciclo_recurso:2019, ramo:33, modalidad:I, prog_pres:4, tipo_recurso:FEDERALES (APORTACIONES, SUBSIDIOS Y CONVENIOS), monto:77554.05, modificado:74286.13}}</t>
  </si>
  <si>
    <t>CONSTRUCCIÓN DE CUARTO ADICIONAL EN LA COLONIA:JARDINES DE MARAVILLAS - 230269</t>
  </si>
  <si>
    <t>{geo1: {cve_municipio:20, localidad:1, direccion:COLONIA JARDINES DE MARAVILLAS, 37238 LEÓN DE LOS ALDAMA, LEÓN GUANAJUATO  ENTRE CALLE JARDINES DEL SOL Y CALLE JARDINES DE MARAVILLAS,    POR BLVR TELLEZ CRUCES CAMINO A SALTILLO Y DAR VUELTA A LA IZQUIERDA EN CALLE JARDINES DE O, lon:-101.63081476, lat:21.14997345}}</t>
  </si>
  <si>
    <t>{1627411/proyecto_PROCESO, 1627411/proyecto_FIN, 1627411/proyecto_INICIO, 1627411/proyecto_FIN, 1627411/proyecto_PROCESO, 1627411/proyecto_FIN, 1627411/proyecto_INICIO}</t>
  </si>
  <si>
    <t>GUA190401627418</t>
  </si>
  <si>
    <t>CONSTRUCCIÓN DE CUARTO ADICIONAL EN LA COLONIA:LA SELVA - 230293</t>
  </si>
  <si>
    <t>{geo1: {cve_municipio:20, localidad:1, direccion:COLONIA LA SELVA, 37207 LEÓN DE LOS ALDAMA, LEÓN GUANAJUATO  ENTRE CALLE OPILIONES Y CALLE SELVA TROPICAL,    ENTRAR POR PROLONGACION HILARIO MEDINA CAMINO A OJO DE AGUA DAR VUELTA A LA DERECHA EN CALLE PRESA DEL TIGRE Y CONTINUAR, lon:-101.6324668, lat:21.17334495}}</t>
  </si>
  <si>
    <t>{1627418/proyecto_FIN, 1627418/proyecto_INICIO, 1627418/proyecto_FIN, 1627418/proyecto_PROCESO, 1627418/proyecto_INICIO, 1627418/proyecto_PROCESO}</t>
  </si>
  <si>
    <t>GUA190401627422</t>
  </si>
  <si>
    <t>{ff1: {ciclo_recurso:2019, ramo:33, modalidad:I, prog_pres:4, tipo_recurso:FEDERALES (APORTACIONES, SUBSIDIOS Y CONVENIOS), monto:20534.46, modificado:20515.02}}</t>
  </si>
  <si>
    <t>CONSTRUCCIÓN DE CALENTADOR SOLAR EN LA COLONIA:  PRESIDENTES DE MEXICO - 230303</t>
  </si>
  <si>
    <t>{geo1: {cve_municipio:20, localidad:1, direccion:COLONIA PRESIDENTES DE MÉXICO, 37236 LEÓN DE LOS ALDAMA, LEÓN GUANAJUATO  ENTRE CALLE MANUEL GONZALEZ Y CALLE ANDRES QUINTANA ROO,    TOMAR LAZARO CARDENAS LUEGO ANDRES QUINTANA ROO A LA CALLE GUADALUPE VICTORIA, lon:-101.64904754, lat:21.14232825}}</t>
  </si>
  <si>
    <t>{1627422/proyecto_PROCESO, 1627422/proyecto_FIN, 1627422/proyecto_INICIO, 1627422/proyecto_PROCESO, 1627422/proyecto_FIN, 1627422/proyecto_PROCESO}</t>
  </si>
  <si>
    <t>GUA190401627461</t>
  </si>
  <si>
    <t>CONSTRUCCIÓN DE CUARTO ADICIONAL EN LA COLONIA:VALLE DE LAS AVES - 230463</t>
  </si>
  <si>
    <t>{geo1: {cve_municipio:20, localidad:1, direccion:COLONIA VALLE DE LAS AVES, 37547 LEÓN DE LOS ALDAMA, LEÓN GUANAJUATO  ENTRE CALLE SAUZACITO Y CALLE TAJO DE SANTA ANA,    POR BLVR AEROPUERTO TOMAR TAJO A SANTA ANA EN DIRECCION NORTE A ESPALDAS DE FRACCIONAMIENTO EL DORADO, lon:-101.59405308, lat:21.08145225}}</t>
  </si>
  <si>
    <t>{1627461/proyecto_INICIO, 1627461/proyecto_FIN, 1627461/proyecto_PROCESO, 1627461/proyecto_FIN, 1627461/proyecto_INICIO, 1627461/proyecto_PROCESO, 1627461/proyecto_FIN}</t>
  </si>
  <si>
    <t>GUA190401629109</t>
  </si>
  <si>
    <t>CONSTRUCCIÓN DE CUARTO ADICIONAL EN LA COLONIA:VISTAERO - 236949</t>
  </si>
  <si>
    <t>{geo1: {cve_municipio:20, localidad:1, direccion:COLONIA VISTAERO, 37209 LEÓN DE LOS ALDAMA, LEÓN GUANAJUATO  ENTRE   Y  ,    POR BLVR HIDALGO DAR VUELTA A LA DERECHA EN CALLE CALAKMUL Y CONTINUAR RECTO HASTA CALLE DALIAS, lon:-101.66786459, lat:21.20607773}}</t>
  </si>
  <si>
    <t>{1629109/proyecto_INICIO, 1629109/proyecto_FIN, 1629109/proyecto_PROCESO, 1629109/proyecto_FIN, 1629109/proyecto_INICIO, 1629109/proyecto_PROCESO}</t>
  </si>
  <si>
    <t>GUA190401629117</t>
  </si>
  <si>
    <t>{ff1: {ciclo_recurso:2019, ramo:33, modalidad:I, prog_pres:4, tipo_recurso:FEDERALES (APORTACIONES, SUBSIDIOS Y CONVENIOS), monto:204585.85, modificado:204585.85}}</t>
  </si>
  <si>
    <t>CONSTRUCCION DE CALENTADOR SOLAR EN LA COLONIA:  CONVIVE - 236996</t>
  </si>
  <si>
    <t>{meta1: {unidad_medida:Celdas solares, meta:41.0, meta_modificada:41.0}}</t>
  </si>
  <si>
    <t>{geo1: {cve_municipio:20, localidad:785, direccion:COLONIA CONVIVE, 37355 CENTRO FAMILIAR LA SOLEDAD, LEÓN GUANAJUATO  ENTRE CALLE BALCON DE LOS ESTORNINOS Y CALLE FLORE DE DIA,    TOMAR CALLE CLAVELINA LUEGO FLOR DE DIA A LA CALLE ARETILLO, lon:-101.74465996, lat:21.12343169}}</t>
  </si>
  <si>
    <t>{meta1: {unidad_medida:Celdas solares, avance:41.0}}</t>
  </si>
  <si>
    <t>{1629117/proyecto_INICIO, 1629117/proyecto_FIN, 1629117/proyecto_PROCESO, 1629117/proyecto_FIN, 1629117/proyecto_PROCESO, 1629117/proyecto_INICIO}</t>
  </si>
  <si>
    <t>GUA190401629141</t>
  </si>
  <si>
    <t>CONSTRUCCION DE CALENTADOR SOLAR EN LA COLONIA:  CUMBRES DE LAS HILAMAS - 237091</t>
  </si>
  <si>
    <t>{geo1: {cve_municipio:20, localidad:1, direccion:COLONIA CUMBRES DE LAS HILAMAS, 37353 LEÓN DE LOS ALDAMA, LEÓN GUANAJUATO  ENTRE BOULEVARD CONSTELACION Y BOULEVARD ZAGROS,    TOMAR BLVD MARIANO ESCOBEDO LUEGO AV DE LAS CALCOPIRITA LUEGO CALLE PASEOS DEL SAGROS HACIA LA CALLE SI, lon:-101.73072863, lat:21.12648045}}</t>
  </si>
  <si>
    <t>{1629141/proyecto_INICIO, 1629141/proyecto_PROCESO, 1629141/proyecto_INICIO, 1629141/proyecto_FIN, 1629141/proyecto_PROCESO, 1629141/proyecto_FIN, 1629141/proyecto_INICIO}</t>
  </si>
  <si>
    <t>GUA190401629144</t>
  </si>
  <si>
    <t>{ff1: {ciclo_recurso:2019, ramo:33, modalidad:I, prog_pres:4, tipo_recurso:FEDERALES (APORTACIONES, SUBSIDIOS Y CONVENIOS), monto:541272.46, modificado:536146.82}}</t>
  </si>
  <si>
    <t>CONSTRUCCIÓN DE CUARTO ADICIONAL EN LA COLONIA:ERMITA I/II - 237105</t>
  </si>
  <si>
    <t>{geo1: {cve_municipio:20, localidad:975, direccion:COLONIA ERMITA, 37358 LA ERMITA, LEÓN GUANAJUATO  ENTRE CALLE 1A. DE THALIA Y CALLE 2A DE THALIA,    POR BLVR SAN JUAN BOSCO EN DIRECCION DE NORTE A SUR ENTRAR POR CALLE CLOTO Y CONTINUAR HASTA CALLE THALIA, lon:-101.73369012, lat:21.14814939}}</t>
  </si>
  <si>
    <t>{1629144/proyecto_PROCESO, 1629144/proyecto_INICIO, 1629144/proyecto_PROCESO, 1629144/proyecto_INICIO, 1629144/proyecto_FIN, 1629144/proyecto_INICIO, 1629144/proyecto_FIN}</t>
  </si>
  <si>
    <t>GUA190401629156</t>
  </si>
  <si>
    <t>CONSTRUCCION DE CALENTADOR SOLAR EN LA COLONIA:  EL PARAISO II - 237143</t>
  </si>
  <si>
    <t>{geo1: {cve_municipio:20, localidad:1, direccion:COLONIA EL PARAISO II, 37353 LEÓN DE LOS ALDAMA, LEÓN GUANAJUATO  ENTRE CALLE EJIDO ESTANCIA DE LOS SAPOS Y CALLE PONIENTE 10,    TOMAR BLVD EL YACIMIENTO LUEGO CALLE YACIMIENTO DEL COBRE A LA CALLE EJIDO SAUZ SECO, lon:-101.72542837, lat:21.1311743}}</t>
  </si>
  <si>
    <t>{1629156/proyecto_FIN, 1629156/proyecto_INICIO, 1629156/proyecto_FIN, 1629156/proyecto_PROCESO, 1629156/proyecto_INICIO}</t>
  </si>
  <si>
    <t>GUA190401629170</t>
  </si>
  <si>
    <t>CONSTRUCCIÓN DE CUARTO ADICIONAL EN LA COLONIA:AMPLIACION MESITAS DEL CONSUELO - 237201</t>
  </si>
  <si>
    <t>{geo1: {cve_municipio:20, localidad:1, direccion:COLONIA LAS PRESITAS DEL CONSUELO, 37207 LEÓN DE LOS ALDAMA, LEÓN GUANAJUATO  ENTRE CALLE 8 DE MARZO Y CALLE PRESA EL VALLADO,    TOMAR CAMINO A OJO DE AGUA Y DOBLAR A LA DERECHA EN CALLE PRESA EL VALLADO Y CONTINUAR HASTA CALLE 8, lon:-101.63564253, lat:21.17159414}}</t>
  </si>
  <si>
    <t>{1629170/proyecto_INICIO, 1629170/proyecto_PROCESO, 1629170/proyecto_FIN, 1629170/proyecto_PROCESO, 1629170/proyecto_FIN, 1629170/proyecto_INICIO, 1629170/proyecto_FIN}</t>
  </si>
  <si>
    <t>GUA190401629177</t>
  </si>
  <si>
    <t>{ff1: {ciclo_recurso:2019, ramo:33, modalidad:I, prog_pres:4, tipo_recurso:FEDERALES (APORTACIONES, SUBSIDIOS Y CONVENIOS), monto:74848.48, modificado:74848.48}}</t>
  </si>
  <si>
    <t>CONSTRUCCIÓN DE CALENTADOR SOLAR EN LA COLONIA:  EL RENACIMIENTO (MI ESPERANZA) - 237225</t>
  </si>
  <si>
    <t>{geo1: {cve_municipio:20, localidad:785, direccion:COLONIA EL RENACIMIENTO, 37355 CENTRO FAMILIAR LA SOLEDAD, LEÓN GUANAJUATO  ENTRE CALLE BALCON DE LAS LIBELULAS Y CALLE BALCON DE LAS MARIPOSAS,    TOMAR BALCON DE LAS MARIPOSAS LUEGO BALCON DE LAS MONARCAS A LA CALLE BALCON DE LA, lon:-101.74551474, lat:21.13415609}}</t>
  </si>
  <si>
    <t>{1629177/proyecto_INICIO, 1629177/proyecto_PROCESO, 1629177/proyecto_FIN, 1629177/proyecto_PROCESO, 1629177/proyecto_FIN, 1629177/proyecto_PROCESO}</t>
  </si>
  <si>
    <t>GUA190401628929</t>
  </si>
  <si>
    <t>CONSTRUCCIÓN DE CUARTO ADICIONAL EN LA COLONIA:NUEVO LEON - 236224</t>
  </si>
  <si>
    <t>{geo1: {cve_municipio:20, localidad:1, direccion:COLONIA NUEVO LEÓN, 37208 LEÓN DE LOS ALDAMA, LEÓN GUANAJUATO  ENTRE CALLE ARTICULOS DE FE Y CALLE LOS HERRERA,    POR BLVR HIDALGO DOBLAR EN CALLE CONVERSION DE FE Y CONTINUAR HASTA CALLE ARTICULOS DE FE DAR VUELTA A LA DERECHA, lon:-101.66182328, lat:21.18808012}}</t>
  </si>
  <si>
    <t>{1628929/proyecto_FIN, 1628929/proyecto_INICIO, 1628929/proyecto_PROCESO, 1628929/proyecto_INICIO, 1628929/proyecto_FIN, 1628929/proyecto_PROCESO, 1628929/proyecto_INICIO, 1628929/proyecto_FIN}</t>
  </si>
  <si>
    <t>GUA190401627974</t>
  </si>
  <si>
    <t>CONSTRUCCION DE CALENTADOR SOLAR EN LA COLONIA:  HACIENDA DE LOS NARANJOS - 232525</t>
  </si>
  <si>
    <t>{geo1: {cve_municipio:20, localidad:1, direccion:COLONIA HACIENDA DE LOS NARANJOS, 37297 LEÓN DE LOS ALDAMA, LEÓN GUANAJUATO  ENTRE CALLE GIRASOL Y CALLE REAL DE HACIENDA,    TOMAR BLVD MORELOS LUEGO CALLE SALTLLO A LA CALLE HACIENDA DE ORO, lon:-101.6295439, lat:21.15050316}}</t>
  </si>
  <si>
    <t>{1627974/proyecto_PROCESO, 1627974/proyecto_FIN, 1627974/proyecto_INICIO, 1627974/proyecto_FIN, 1627974/proyecto_PROCESO, 1627974/proyecto_INICIO}</t>
  </si>
  <si>
    <t>GUA190401627978</t>
  </si>
  <si>
    <t>CONSTRUCCION DE CALENTADOR SOLAR EN LA COLONIA:  LEON I - 232561</t>
  </si>
  <si>
    <t>{geo1: {cve_municipio:20, localidad:1, direccion:COLONIA LA PIRÁMIDE, 37235 LEÓN DE LOS ALDAMA, LEÓN GUANAJUATO  ENTRE CALLE ANTONIO DE PEÑA Y CALLE ANTONIO DE LANZAGORTA,    TOMAR BLVD FRANCISCO VILLA LUEGO CALLE ANTONIO LANZAGORTA A LA CALLE JUAN NUÑEZ DE CEDEÑA, lon:-101.63979298, lat:21.13902363}}</t>
  </si>
  <si>
    <t>{1627978/proyecto_INICIO, 1627978/proyecto_PROCESO, 1627978/proyecto_FIN, 1627978/proyecto_PROCESO, 1627978/proyecto_FIN, 1627978/proyecto_PROCESO}</t>
  </si>
  <si>
    <t>GUA190401627988</t>
  </si>
  <si>
    <t>CONSTRUCCION DE CALENTADOR SOLAR EN LA COLONIA:  LUCERO DE SAN NICOLAS - 232592</t>
  </si>
  <si>
    <t>{geo1: {cve_municipio:20, localidad:1, direccion:COLONIA LUCERO DE SAN NICOLAS, 37297 LEÓN DE LOS ALDAMA, LEÓN GUANAJUATO  ENTRE CALLE GRAMANTE Y CALLE FRAILES MENORES,    TOMAR AVENIDA OLIMPICA LUEGO FRAY TOMAS LUEGO FRAY PEDRO, lon:-101.5984206, lat:21.09970475}}</t>
  </si>
  <si>
    <t>{1627988/proyecto_INICIO, 1627988/proyecto_PROCESO, 1627988/proyecto_FIN, 1627988/proyecto_PROCESO, 1627988/proyecto_FIN, 1627988/proyecto_PROCESO}</t>
  </si>
  <si>
    <t>GUA190401628965</t>
  </si>
  <si>
    <t>{ff1: {ciclo_recurso:2019, ramo:33, modalidad:I, prog_pres:4, tipo_recurso:FEDERALES (APORTACIONES, SUBSIDIOS Y CONVENIOS), monto:42829.01, modificado:42829.01}}</t>
  </si>
  <si>
    <t>CONSTRUCCION DE CALENTADOR SOLAR EN LA COLONIA:  VALLE DE LOS MILAGROS - 236430</t>
  </si>
  <si>
    <t>{geo1: {cve_municipio:20, localidad:1, direccion:COLONIA VALLE DE LOS MILAGROS, 37433 LEÓN DE LOS ALDAMA, LEÓN GUANAJUATO  ENTRE CALLE VIRGEN SANTA CECILIA Y CALLE VALLE DE SAN AGUSTIN,    TOMAR CALLE VIRGEN DE SAN JUAN LUEGO CALLE MILAGRO FRANCISCANO A LA CALLE MILAGRO GUADALUP, lon:-101.7632472, lat:21.09434642}}</t>
  </si>
  <si>
    <t>{1628965/proyecto_INICIO, 1628965/proyecto_FIN, 1628965/proyecto_PROCESO}</t>
  </si>
  <si>
    <t>GUA190401628981</t>
  </si>
  <si>
    <t>{ff1: {ciclo_recurso:2019, ramo:33, modalidad:I, prog_pres:4, tipo_recurso:FEDERALES (APORTACIONES, SUBSIDIOS Y CONVENIOS), monto:733515.14, modificado:733515.13}}</t>
  </si>
  <si>
    <t>CONSTRUCCION DE CALENTADOR SOLAR EN LA COLONIA:  BALCONES DE LA JOYA - 236507</t>
  </si>
  <si>
    <t>{meta1: {unidad_medida:Celdas solares, meta:147.0, meta_modificada:147.0}}</t>
  </si>
  <si>
    <t>{geo1: {cve_municipio:20, localidad:785, direccion:COLONIA BALCONES DE LA JOYA, 37355 CENTRO FAMILIAR LA SOLEDAD, LEÓN GUANAJUATO  ENTRE CALLE BALCON DE LOS ESTORNINOS Y CALLE BALCON DE LOS FRAYLECILLOS,    TOMAR BALCON DE LOS RUISEÑORES LUEGO BALCON DE LOS ESTURNINOS A LA CALLE B, lon:-101.74655459, lat:21.12807994}}</t>
  </si>
  <si>
    <t>{meta1: {unidad_medida:Celdas solares, avance:147.0}}</t>
  </si>
  <si>
    <t>{1628981/proyecto_INICIO, 1628981/proyecto_PROCESO, 1628981/proyecto_FIN, 1628981/proyecto_PROCESO, 1628981/proyecto_FIN, 1628981/proyecto_PROCESO}</t>
  </si>
  <si>
    <t>GUA190401628997</t>
  </si>
  <si>
    <t>CONSTRUCCION DE CALENTADOR SOLAR EN LA COLONIA:  BRISAS DEL SOL I Y II - 236575</t>
  </si>
  <si>
    <t>{geo1: {cve_municipio:20, localidad:1, direccion:COLONIA BRISAS DEL SOL I Y II, 37353 LEÓN DE LOS ALDAMA, LEÓN GUANAJUATO  ENTRE CALLE CERRITO LAMBDA Y BOULEVARD ARISTOTELES,    TOMAR BLVD ARISTOTELES HASTA LA CALLE YERBABUENA, lon:-101.73104878, lat:21.13857863}}</t>
  </si>
  <si>
    <t>{1628997/proyecto_INICIO, 1628997/proyecto_PROCESO, 1628997/proyecto_FIN, 1628997/proyecto_INICIO, 1628997/proyecto_PROCESO, 1628997/proyecto_FIN, 1628997/proyecto_INICIO}</t>
  </si>
  <si>
    <t>GUA190401629008</t>
  </si>
  <si>
    <t>CONSTRUCCIÓN DE CUARTO ADICIONAL EN LA COLONIA:PILETAS III - 236606</t>
  </si>
  <si>
    <t>{geo1: {cve_municipio:20, localidad:1, direccion:COLONIA PILETAS III, 37315 LEÓN DE LOS ALDAMA, LEÓN GUANAJUATO  ENTRE CALLE CERRO DE CHAVETA Y CALLE POCHUCLA,    POR BLVR SAN JUAN BOSCO DOBLA A LA DERECHA EN CALLE ZARAGOZA HASTA CALLE CERRO CHAVETA Y DOBLAR A LA IZQUIERDA, lon:-101.71247548, lat:21.13913117}}</t>
  </si>
  <si>
    <t>{1629008/proyecto_INICIO, 1629008/proyecto_PROCESO, 1629008/proyecto_FIN, 1629008/proyecto_PROCESO, 1629008/proyecto_INICIO, 1629008/proyecto_PROCESO, 1629008/proyecto_FIN}</t>
  </si>
  <si>
    <t>GUA190401629021</t>
  </si>
  <si>
    <t>CONSTRUCCIÓN DE CUARTO ADICIONAL EN LA COLONIA:SAN ISIDRO LABRADOR - 236643</t>
  </si>
  <si>
    <t>{geo1: {cve_municipio:20, localidad:1, direccion:COLONIA SAN ISIDRO LABRADOR, 37209 LEÓN DE LOS ALDAMA, LEÓN GUANAJUATO  ENTRE CALLE DEL PITAYO Y CALLE LABRANZA,    POR BLVR HIDALGO EN DIRECCION A LOS CASTILLOS DAR VUELTA A MANO DERECHA EN CALLE DEL AGRICULTOR Y CONTINUAR HASTA , lon:-101.6738486, lat:21.20550509}}</t>
  </si>
  <si>
    <t>{1629021/proyecto_FIN, 1629021/proyecto_PROCESO, 1629021/proyecto_INICIO, 1629021/proyecto_PROCESO, 1629021/proyecto_FIN, 1629021/proyecto_PROCESO, 1629021/proyecto_INICIO}</t>
  </si>
  <si>
    <t>GUA190401627354</t>
  </si>
  <si>
    <t>{ff1: {ciclo_recurso:2019, ramo:33, modalidad:I, prog_pres:4, tipo_recurso:FEDERALES (APORTACIONES, SUBSIDIOS Y CONVENIOS), monto:49925.4, modificado:49925.39}}</t>
  </si>
  <si>
    <t>CONSTRUCCION DE CALENTADOR SOLAR EN LA COLONIA:  SANTA MAGDALENA - 230032</t>
  </si>
  <si>
    <t>{geo1: {cve_municipio:20, localidad:703, direccion:COLONIA SANTA MAGDALENA, 37238 MEDINA, LEÓN GUANAJUATO  ENTRE CALLE KARLA AURORA Y CALLE LUZ DEL CARMEN,    TOMAR ARROYO DE ALFARO LUEGO MEZQUITE DE MEDINA A LA CALLE KARLA AURORA, lon:-101.6229227, lat:21.15459538}}</t>
  </si>
  <si>
    <t>{1627354/proyecto_PROCESO, 1627354/proyecto_INICIO, 1627354/proyecto_FIN, 1627354/proyecto_PROCESO, 1627354/proyecto_FIN, 1627354/proyecto_PROCESO}</t>
  </si>
  <si>
    <t>GUA190401627356</t>
  </si>
  <si>
    <t>{ff1: {ciclo_recurso:2019, ramo:33, modalidad:I, prog_pres:4, tipo_recurso:FEDERALES (APORTACIONES, SUBSIDIOS Y CONVENIOS), monto:77840.82, modificado:77482.57}}</t>
  </si>
  <si>
    <t>CONSTRUCCIÓN DE CUARTO ADICIONAL EN LA COLONIA:PALENQUE DE IBARRILLA - 230042</t>
  </si>
  <si>
    <t>{geo1: {cve_municipio:20, localidad:1, direccion:COLONIA PALENQUE DE IBARRILLA, 37000 LEÓN DE LOS ALDAMA, LEÓN GUANAJUATO  ENTRE CALLE HACIENDA VIEJA Y CAMINO SARDENETA,    ENTRAR POR CAMINO A IBARRILLA Y DAR VUELTA DERECHA EN CANAL SARDANETA Y DERCHA EN CALLE SAN JUAN Y DESPUES, lon:-101.64261565, lat:21.18031142}}</t>
  </si>
  <si>
    <t>{ctto1: {tipo_obra:Obra, numero_contrato:RICE-211190, contratista:SIMETRIA SERVICIOS DE CONSTRUCCIÓN SA DE CV, convocante:MUNICIPIO DE LEON, monto:622726.56, importe_modificado:622726.56}}</t>
  </si>
  <si>
    <t>{1627356/proyecto_INICIO, 1627356/proyecto_PROCESO, 1627356/proyecto_FIN, 1627356/proyecto_PROCESO, 1627356/proyecto_INICIO, 1627356/proyecto_PROCESO, 1627356/proyecto_FIN}</t>
  </si>
  <si>
    <t>GUA190401627362</t>
  </si>
  <si>
    <t>CONSTRUCCIÓN DE CUARTO ADICIONAL EN LA COLONIA:VALLE DE SAN BERNARDO - 230066</t>
  </si>
  <si>
    <t>{geo1: {cve_municipio:20, localidad:1, direccion:COLONIA VALLE DE SAN BERNARDO, 37210 LEÓN DE LOS ALDAMA, LEÓN GUANAJUATO  ENTRE CALLE VALLE DEL EJIDO Y CALLE VALLE DE LA MESA,    POR BLVR MORELOS DOBLAR A LA DERECHA EN CALLE VALLE DEL TEMPORAL A UN COSTADO DEL CLUB LOS NARAJOS , lon:-101.63073388, lat:21.15581181}}</t>
  </si>
  <si>
    <t>{1627362/proyecto_PROCESO, 1627362/proyecto_INICIO, 1627362/proyecto_FIN, 1627362/proyecto_INICIO, 1627362/proyecto_FIN}</t>
  </si>
  <si>
    <t>GUA190401627365</t>
  </si>
  <si>
    <t>{ff1: {ciclo_recurso:2019, ramo:33, modalidad:I, prog_pres:4, tipo_recurso:FEDERALES (APORTACIONES, SUBSIDIOS Y CONVENIOS), monto:149776.2, modificado:149776.18}}</t>
  </si>
  <si>
    <t>CONSTRUCCION DE CALENTADOR SOLAR EN LA COLONIA:  UNIDAD Y ESFUERZO POPULAR - 230071</t>
  </si>
  <si>
    <t>MUNICIPIOS DE LEON</t>
  </si>
  <si>
    <t>{geo1: {cve_municipio:20, localidad:1, direccion:COLONIA UNIDAD Y ESFUERZO POPULAR, 37258 LEÓN DE LOS ALDAMA, LEÓN GUANAJUATO  ENTRE CALLE JUAN MARTINEZ DE MEDINA Y AVENIDA GUANAJUATO,    TOMAR BLVD FCO VILLA LUEGO AV GUANAJUATO PASAR EL ARROYO Y ENSEGUIDA ESTA LA CALLE RODOLFO , lon:-101.64408406, lat:21.13720354}}</t>
  </si>
  <si>
    <t>{1627365/proyecto_PROCESO, 1627365/proyecto_INICIO, 1627365/proyecto_FIN, 1627365/proyecto_PROCESO, 1627365/proyecto_FIN, 1627365/proyecto_PROCESO}</t>
  </si>
  <si>
    <t>GUA190401627374</t>
  </si>
  <si>
    <t>CONSTRUCCIÓN DE CUARTO ADICIONAL EN LA COLONIA: VISTAERO - 230108</t>
  </si>
  <si>
    <t>{geo1: {cve_municipio:20, localidad:1, direccion:COLONIA VISTAERO, 37209 LEÓN DE LOS ALDAMA, LEÓN GUANAJUATO  ENTRE CALLE VIOLETAS Y CALLE CANTORAL,    POR BLVR HIDALGO DAR VUELTA A LA DERECHA EN CALLE CALAKMUL Y CONTINUAR RECTO HASTA CALLE RINCON DE LAS ORQUIDEAS, lon:-101.66895089, lat:21.20457487}}</t>
  </si>
  <si>
    <t>{1627374/proyecto_INICIO, 1627374/proyecto_PROCESO, 1627374/proyecto_FIN, 1627374/proyecto_PROCESO}</t>
  </si>
  <si>
    <t>GUA190401627375</t>
  </si>
  <si>
    <t>{ff1: {ciclo_recurso:2019, ramo:33, modalidad:I, prog_pres:4, tipo_recurso:FEDERALES (APORTACIONES, SUBSIDIOS Y CONVENIOS), monto:7132.2, modificado:7132.2}}</t>
  </si>
  <si>
    <t>CONSTRUCCION DE CALENTADOR SOLAR EN LA COLONIA:  AMPLIACION LEON I - 230112</t>
  </si>
  <si>
    <t>{geo1: {cve_municipio:20, localidad:1, direccion:COLONIA AMPLIACIÓN LEÓN I, 37235 LEÓN DE LOS ALDAMA, LEÓN GUANAJUATO  ENTRE CALLE JOSE HIDALGO Y CALLE ANTONIO PEÑA,    TOMAR FCO VILLA LUEGO CALLE JOSE HIDALGO LUEGO ARTURO VALDEZ A LA CALLE PABLO VILLA, lon:-101.64153697, lat:21.14042523}}</t>
  </si>
  <si>
    <t>{1627375/proyecto_INICIO, 1627375/proyecto_PROCESO, 1627375/proyecto_FIN, 1627375/proyecto_INICIO, 1627375/proyecto_FIN, 1627375/proyecto_PROCESO, 1627375/proyecto_FIN, 1627375/proyecto_INICIO}</t>
  </si>
  <si>
    <t>GUA190401627383</t>
  </si>
  <si>
    <t>CONSTRUCCIÓN DE CUARTO ADICIONAL EN LA COLONIA:PASO RIO DE LOS CASTILLOS - 230143</t>
  </si>
  <si>
    <t>{geo1: {cve_municipio:20, localidad:1, direccion:COLONIA PASO DEL RÍO DE LOS CASTILLO, 37209 LEÓN DE LOS ALDAMA, LEÓN GUANAJUATO  ENTRE CALLE CASTILLO ALEMAN Y CALLE CULTURA CHICHIMECA,    POR BLVR HIDALGO DAL VUELTA A LA DERECHA EN CALLE RIO MALECON DE LOS CASTILLOS Y DESPUES C, lon:-101.66798818, lat:21.19842316}}</t>
  </si>
  <si>
    <t>{1627383/proyecto_PROCESO, 1627383/proyecto_FIN, 1627383/proyecto_PROCESO, 1627383/proyecto_INICIO}</t>
  </si>
  <si>
    <t>GUA190401627384</t>
  </si>
  <si>
    <t>CONSTRUCCIÓN DE CALENTADOR SOLAR EN LA COLONIA:  ARBOLEDAS DEL CAMPO - 230148</t>
  </si>
  <si>
    <t>{geo1: {cve_municipio:20, localidad:1, direccion:COLONIA ARBOLEDAS DEL CAMPO, 37544 LEÓN DE LOS ALDAMA, LEÓN GUANAJUATO  ENTRE CALLE TORREBLANCA Y BOULEVARD MILENIO,    TOMAR BLVD AEROPUERTO LUEGO BLVD MILENIO A LA CALLE TORRE DE DON JIMENO, lon:-101.57685257, lat:21.06066802}}</t>
  </si>
  <si>
    <t>{1627384/proyecto_FIN, 1627384/proyecto_INICIO, 1627384/proyecto_PROCESO, 1627384/proyecto_INICIO, 1627384/proyecto_PROCESO}</t>
  </si>
  <si>
    <t>GUA190401629031</t>
  </si>
  <si>
    <t>CONSTRUCCIÓN DE CUARTO ADICIONAL EN LA COLONIA:SAN JUAN BOSCO (VISTA HERMOSA) - 236682</t>
  </si>
  <si>
    <t>{geo1: {cve_municipio:20, localidad:1, direccion:COLONIA SAN JUAN BOSCO (VISTA HERMOSA), 37330 LEÓN DE LOS ALDAMA, LEÓN GUANAJUATO  ENTRE CALLE SORIA Y CALLE SEVILLA,    POR BLVR SAAVEDRA EN DIRECCION DE NORTE A SUR DAR VUELTA A LA DERECHA EN CALLE NUEVA ESPAÑA, lon:-101.7078192, lat:21.12725608}}</t>
  </si>
  <si>
    <t>{1629031/proyecto_INICIO, 1629031/proyecto_PROCESO, 1629031/proyecto_FIN, 1629031/proyecto_PROCESO, 1629031/proyecto_FIN, 1629031/proyecto_INICIO}</t>
  </si>
  <si>
    <t>GUA190401629038</t>
  </si>
  <si>
    <t>CONSTRUCCION DE CALENTADOR SOLAR EN LA COLONIA:  CERRITO AMARILLO - 236697</t>
  </si>
  <si>
    <t>{geo1: {cve_municipio:20, localidad:1, direccion:COLONIA CERRITO AMARILLO, 37353 LEÓN DE LOS ALDAMA, LEÓN GUANAJUATO  ENTRE CALLE EJIDO EL BOSQUE Y CALLE EJIDO YERBABUENA,    TOMAR BLVD KIWANO LUEGO EJIDO DE LA SIERRA A LA CALLE EJIDO GUADALUPE DE RAMALES, lon:-101.7326552, lat:21.1344306}}</t>
  </si>
  <si>
    <t>{1629038/proyecto_INICIO, 1629038/proyecto_FIN, 1629038/proyecto_INICIO, 1629038/proyecto_FIN, 1629038/proyecto_INICIO, 1629038/proyecto_PROCESO}</t>
  </si>
  <si>
    <t>GUA190401629044</t>
  </si>
  <si>
    <t>CONSTRUCCION DE CALENTADOR SOLAR EN LA COLONIA:  CERRITO DE GUADALUPE - 236734</t>
  </si>
  <si>
    <t>{geo1: {cve_municipio:20, localidad:1, direccion:COLONIA CERRITO DE GUADALUPE, 37357 LEÓN DE LOS ALDAMA, LEÓN GUANAJUATO  ENTRE CALLE SIN NOMBRE Y CALLE SIN NOMBRE,    TOMAR BLVD ARISTOTELES A BLVD CALIOPE, lon:-101.73520031, lat:21.13122786}}</t>
  </si>
  <si>
    <t>{1629044/proyecto_PROCESO, 1629044/proyecto_FIN, 1629044/proyecto_PROCESO, 1629044/proyecto_INICIO, 1629044/proyecto_FIN, 1629044/proyecto_INICIO}</t>
  </si>
  <si>
    <t>GUA190401629064</t>
  </si>
  <si>
    <t>CONSTRUCCION DE CALENTADOR SOLAR EN LA COLONIA:  CERRITO DE LA JOYA - 236786</t>
  </si>
  <si>
    <t>{geo1: {cve_municipio:20, localidad:1, direccion:COLONIA CERRITO DE LA JOYA, 37353 LEÓN DE LOS ALDAMA, LEÓN GUANAJUATO  ENTRE CALLE CERRITO BETA Y CALLE CERRITO DELTA,    TOMAR BLVD ARISTOTELES LUEGO CERRITO LAMBDA A LA CALLE CERRITO GAMA, lon:-101.73124517, lat:21.13704745}}</t>
  </si>
  <si>
    <t>{1629064/proyecto_PROCESO, 1629064/proyecto_FIN, 1629064/proyecto_INICIO}</t>
  </si>
  <si>
    <t>GUA190401629089</t>
  </si>
  <si>
    <t>CONSTRUCCIÓN DE CUARTO ADICIONAL EN LA COLONIA:SANTA CECILIA - 236876</t>
  </si>
  <si>
    <t>{geo1: {cve_municipio:20, localidad:1, direccion:COLONIA SANTA CECILIA, 37105 LEÓN DE LOS ALDAMA, LEÓN GUANAJUATO  ENTRE CALLE CISMA Y CALLE MARCO AURELIO,    POR BLVR MORELOS DOBLAR A LA DERECHA EN AV. PASEO DE LA PRESA CONTINUAR RECTO HASTA TOPAR CON CALLE VALERIANO, lon:-101.67273719, lat:21.19086275}}</t>
  </si>
  <si>
    <t>{1629089/proyecto_PROCESO, 1629089/proyecto_INICIO, 1629089/proyecto_FIN, 1629089/proyecto_INICIO, 1629089/proyecto_PROCESO, 1629089/proyecto_INICIO, 1629089/proyecto_FIN}</t>
  </si>
  <si>
    <t>GUA190401627471</t>
  </si>
  <si>
    <t>{ff1: {ciclo_recurso:2019, ramo:33, modalidad:I, prog_pres:4, tipo_recurso:FEDERALES (APORTACIONES, SUBSIDIOS Y CONVENIOS), monto:77506.26, modificado:73382.6}}</t>
  </si>
  <si>
    <t>CONSTRUCCIÓN DE CUARTO ADICIONAL EN LA COLONIA:ESPERANZA DE JEREZ - 230504</t>
  </si>
  <si>
    <t>{geo1: {cve_municipio:20, localidad:1, direccion:COLONIA LA ESPERANZA DE JEREZ, 37538 LEÓN DE LOS ALDAMA, LEÓN GUANAJUATO  ENTRE BOULEVARD DELTA Y BOULEVARD TIMOTEO LOZANO,    POR BLVR DELTA EN DIRECCION A TIMOTEO LOZANO DAR VUELTA A LA DERECHA EN CALLE DE LA JAIBA, lon:-101.63698733, lat:21.06867437}}</t>
  </si>
  <si>
    <t>{ctto1: {tipo_obra:Obra, numero_contrato:RICE-188190, contratista:SISTEMAS Y CONSTRUCCIONES FMMF SA DE CV, convocante:MUNICIPIO DE LEÓN, monto:1240100.12, importe_modificado:1240100.12}}</t>
  </si>
  <si>
    <t>{1627471/proyecto_INICIO, 1627471/proyecto_FIN, 1627471/proyecto_PROCESO, 1627471/proyecto_INICIO, 1627471/proyecto_FIN, 1627471/proyecto_INICIO, 1627471/proyecto_PROCESO}</t>
  </si>
  <si>
    <t>GUA190401627487</t>
  </si>
  <si>
    <t>{ff1: {ciclo_recurso:2019, ramo:33, modalidad:I, prog_pres:4, tipo_recurso:FEDERALES (APORTACIONES, SUBSIDIOS Y CONVENIOS), monto:930075.09, modificado:880591.24}}</t>
  </si>
  <si>
    <t>CONSTRUCCIÓN DE CUARTO ADICIONAL EN LA COLONIA:SANTA MARIA DE CEMENTOS - 230565</t>
  </si>
  <si>
    <t>{meta1: {unidad_medida:Vivienda, meta:12.0, meta_modificada:12.0}}</t>
  </si>
  <si>
    <t>{geo1: {cve_municipio:20, localidad:1, direccion:COLONIA NTE. SANTA MARÍA DE CEMENTOS, 37557 LEÓN DE LOS ALDAMA, LEÓN GUANAJUATO  ENTRE CALLE COSTAS DEL MAR ROJO Y CALLE COSTAS DEL MAR NEGRO,    ENTRAR POR BLVR HERMANOS ALDAMA EN DIRECCION DE CENTRAL DE ABASTOS A BLVR TIMOTEO LO, lon:-101.6736688, lat:21.08535266}}</t>
  </si>
  <si>
    <t>{meta1: {unidad_medida:Vivienda, avance:12.0}}</t>
  </si>
  <si>
    <t>{1627487/proyecto_PROCESO, 1627487/proyecto_FIN, 1627487/proyecto_INICIO, 1627487/proyecto_PROCESO, 1627487/proyecto_INICIO}</t>
  </si>
  <si>
    <t>GUA190401627492</t>
  </si>
  <si>
    <t>CONSTRUCCIÓN DE CUARTO ADICIONAL EN LA COLONIA:VALLE DE JEREZ - 230577</t>
  </si>
  <si>
    <t>{geo1: {cve_municipio:20, localidad:1, direccion:COLONIA VALLE DE JEREZ, 37538 LEÓN DE LOS ALDAMA, LEÓN GUANAJUATO  ENTRE CALLE VALLE DE SANTIAGO Y CALLE VALLE DE ARIZPE,    POR BLVR RIO MAYO DOBLAR A LA DERECHA EN CALLE VALLE DE SANTIAGO Y DESUES A LA IZQUIERDA EN JEREZ DE GUAD, lon:-101.63420051, lat:21.07193062}}</t>
  </si>
  <si>
    <t>{1627492/proyecto_PROCESO, 1627492/proyecto_FIN, 1627492/proyecto_PROCESO, 1627492/proyecto_FIN, 1627492/proyecto_INICIO, 1627492/proyecto_FIN, 1627492/proyecto_INICIO}</t>
  </si>
  <si>
    <t>GUA190401627502</t>
  </si>
  <si>
    <t>{ff1: {ciclo_recurso:2019, ramo:33, modalidad:I, prog_pres:4, tipo_recurso:FEDERALES (APORTACIONES, SUBSIDIOS Y CONVENIOS), monto:232109.86, modificado:230623.33}}</t>
  </si>
  <si>
    <t>CONSTRUCCIÓN DE CUARTO ADICIONAL EN LA COLONIA:BALCONES DE LA JOYA - 230622</t>
  </si>
  <si>
    <t>{geo1: {cve_municipio:20, localidad:785, direccion:COLONIA BALCONES DE LA JOYA, 37355 CENTRO FAMILIAR LA SOLEDAD, LEÓN GUANAJUATO  ENTRE CALLE BALCON DE LAS LUCIERNAGAS Y CALLE BALCON DE LAS ALONDRAS,    POR BLVR ARISTOTELES DOBLAR A LA IZQUIERDA EN EN BALCON DE LA JOYA Y DESPUES , lon:-101.75007893, lat:21.13025136}}</t>
  </si>
  <si>
    <t>{1627502/proyecto_INICIO, 1627502/proyecto_PROCESO, 1627502/proyecto_FIN, 1627502/proyecto_PROCESO, 1627502/proyecto_FIN, 1627502/proyecto_PROCESO}</t>
  </si>
  <si>
    <t>GUA190401627507</t>
  </si>
  <si>
    <t>{ff1: {ciclo_recurso:2019, ramo:33, modalidad:I, prog_pres:4, tipo_recurso:FEDERALES (APORTACIONES, SUBSIDIOS Y CONVENIOS), monto:77369.95, modificado:76874.44}}</t>
  </si>
  <si>
    <t>CONSTRUCCIÓN DE CUARTO ADICIONAL EN LA COLONIA:BELLAVISTA - 230637</t>
  </si>
  <si>
    <t>{geo1: {cve_municipio:20, localidad:1, direccion:COLONIA BELLAVISTA, 37360 LEÓN DE LOS ALDAMA, LEÓN GUANAJUATO  ENTRE CALLE RIVERA Y AVENIDA MIGUEL HIDALGO,    ENTRAR POR CALLE RIVERA Y DOBLAR A LA IZQUIERDA EN CALLE DURANGO ES A MEDIA CUADRA ANTES DE LLEGAR A LA AV. MIGUEL ALEM, lon:-101.68778191, lat:21.11897016}}</t>
  </si>
  <si>
    <t>{1627507/proyecto_FIN, 1627507/proyecto_PROCESO, 1627507/proyecto_INICIO, 1627507/proyecto_PROCESO, 1627507/proyecto_INICIO, 1627507/proyecto_FIN}</t>
  </si>
  <si>
    <t>GUA190401627509</t>
  </si>
  <si>
    <t>CONSTRUCCIÓN DE CUARTO ADICIONAL EN LA COLONIA:PILETAS I Y II - 230649</t>
  </si>
  <si>
    <t>{geo1: {cve_municipio:20, localidad:1, direccion:COLONIA PILETAS I Y II, 37310 LEÓN DE LOS ALDAMA, LEÓN GUANAJUATO  ENTRE CALLE SANTANDER Y CALLE SEVILLA,    POR BLVR CERVANTES DE SAAVEDRA EN DIRECCION DE NORTE A SUR DOBLAR A LA DERECHA EN CALLE CARBON, lon:-101.70613925, lat:21.14242806}}</t>
  </si>
  <si>
    <t>{1627509/proyecto_PROCESO, 1627509/proyecto_FIN, 1627509/proyecto_INICIO, 1627509/proyecto_PROCESO, 1627509/proyecto_INICIO, 1627509/proyecto_PROCESO, 1627509/proyecto_FIN, 1627509/proyecto_INICIO, 1627509/proyecto_FIN}</t>
  </si>
  <si>
    <t>GUA190401627516</t>
  </si>
  <si>
    <t>CONSTRUCCIÓN DE CUARTO ADICIONAL EN LA COLONIA:PILETAS III - 230664</t>
  </si>
  <si>
    <t>{geo1: {cve_municipio:20, localidad:1, direccion:COLONIA PILETAS III, 37310 LEÓN DE LOS ALDAMA, LEÓN GUANAJUATO  ENTRE CALLE CERRO CHAVETA Y CALLE CHINCHON,    POR BLVAR LAS TORRES DAR VUELTA A LA DERECHA EN CALLE IZTLACIHUATL Y CONTINUAR HASTA CALLE ANDUJAR Y DOBLAR A LA DERECH, lon:-101.71231723, lat:21.13937384}}</t>
  </si>
  <si>
    <t>{1627516/proyecto_PROCESO, 1627516/proyecto_FIN, 1627516/proyecto_INICIO, 1627516/proyecto_PROCESO, 1627516/proyecto_INICIO}</t>
  </si>
  <si>
    <t>GUA190401627518</t>
  </si>
  <si>
    <t>CONSTRUCCIÓN DE CUARTO ADICIONAL EN LA COLONIA:PORTONES DE SAN JACINTO - 230680</t>
  </si>
  <si>
    <t>{geo1: {cve_municipio:20, localidad:1, direccion:COLONIA PORTONES DE SAN JACINTO, 37433 LEÓN DE LOS ALDAMA, LEÓN GUANAJUATO  ENTRE CALLE JOAQUIN VILLALOBOS Y CALLE JOSE MARIA BRITO,    TOMAR ACCESO PRINCIPAL A LA COLONIA CALLE CARLOS MARIA BUSTAMANTE Y DOBLAR A LA IZQUIERDA EN C, lon:-101.75433094, lat:21.09676425}}</t>
  </si>
  <si>
    <t>{1627518/proyecto_FIN, 1627518/proyecto_INICIO, 1627518/proyecto_FIN, 1627518/proyecto_INICIO, 1627518/proyecto_PROCESO, 1627518/proyecto_INICIO, 1627518/proyecto_PROCESO}</t>
  </si>
  <si>
    <t>GUA190401629617</t>
  </si>
  <si>
    <t>{ff1: {ciclo_recurso:2019, ramo:33, modalidad:I, prog_pres:4, tipo_recurso:FEDERALES (APORTACIONES, SUBSIDIOS Y CONVENIOS), monto:354282.82, modificado:354282.82}}</t>
  </si>
  <si>
    <t>CONSTRUCCION DE CALENTADOR SOLAR EN LA COLONIA:  RIZOS DEL SAUCILLO I Y II - 239105</t>
  </si>
  <si>
    <t>{meta1: {unidad_medida:Celdas solares, meta:71.0, meta_modificada:71.0}}</t>
  </si>
  <si>
    <t>{geo1: {cve_municipio:20, localidad:785, direccion:COLONIA RIZOS DEL SAUCILLO, 37357 CENTRO FAMILIAR LA SOLEDAD, LEÓN GUANAJUATO  ENTRE CALLE BALCON DE LOS ESTORNINOS Y CALLE BALCON DE LOS PARDILLOS,    TOMAR CALLE BALCON DE LOS CANGUROS A LA CALLE BALCON DE LOS FRAYLECILLOS, lon:-101.74626223, lat:21.12764962}}</t>
  </si>
  <si>
    <t>{meta1: {unidad_medida:Celdas solares, avance:71.0}}</t>
  </si>
  <si>
    <t>{1629617/proyecto_INICIO, 1629617/proyecto_FIN, 1629617/proyecto_PROCESO, 1629617/proyecto_FIN}</t>
  </si>
  <si>
    <t>GUA190401632033</t>
  </si>
  <si>
    <t>{ff1: {ciclo_recurso:2019, ramo:33, modalidad:I, prog_pres:4, tipo_recurso:FEDERALES (APORTACIONES, SUBSIDIOS Y CONVENIOS), monto:382248.01, modificado:382248.0}}</t>
  </si>
  <si>
    <t>CONSTRUCCIÓN DE CALENTADOR SOLAR EN LA COLONIA:  ALTAVISTA - 211067</t>
  </si>
  <si>
    <t>{geo1: {cve_municipio:20, localidad:1, direccion:COLONIA ALTAVISTA, 37209 LEÓN DE LOS ALDAMA, LEÓN GUANAJUATO  ENTRE CALLE CIRCUITO VISTA CUMBRES Y CALLE VISTA PRADERA, BOULEVARD MIGUEL HIDALGO  VISTA BOSQUES 110 ENTRE VISTA CUMBRE Y BALDIO COL ALTAVISTA TOMAR BLVD HIDALGO PASAR, lon:-101.67896215, lat:21.20994023}}</t>
  </si>
  <si>
    <t>{1632033/proyecto_INICIO, 1632033/proyecto_PROCESO, 1632033/proyecto_FIN, 1632033/proyecto_PROCESO, 1632033/proyecto_FIN}</t>
  </si>
  <si>
    <t>GUA190401628408</t>
  </si>
  <si>
    <t>{ff1: {ciclo_recurso:2019, ramo:33, modalidad:I, prog_pres:4, tipo_recurso:FEDERALES (APORTACIONES, SUBSIDIOS Y CONVENIOS), monto:121512.73, modificado:121512.72}}</t>
  </si>
  <si>
    <t>CONSTRUCCION DE CALENTADOR SOLAR EN LA COLONIA:  JESUS MARIA - 234082</t>
  </si>
  <si>
    <t>{geo1: {cve_municipio:20, localidad:1, direccion:COLONIA JESÚS MARÍA, 37538 LEÓN DE LOS ALDAMA, LEÓN GUANAJUATO  ENTRE CALLE JEREZ DE SEVILLA Y CALLE VALLE DE SANTIAGO,    TOMAR BLVD TIMOTEO LOZANO LUEGO JEREZ DE SEVILLA A LA CALLE JEREZ DE BARCELONA, lon:-101.63567036, lat:21.06819882}}</t>
  </si>
  <si>
    <t>{1628408/proyecto_INICIO, 1628408/proyecto_PROCESO, 1628408/proyecto_FIN, 1628408/proyecto_PROCESO, 1628408/proyecto_FIN, 1628408/proyecto_PROCESO}</t>
  </si>
  <si>
    <t>GUA190401628414</t>
  </si>
  <si>
    <t>{ff1: {ciclo_recurso:2019, ramo:33, modalidad:I, prog_pres:4, tipo_recurso:FEDERALES (APORTACIONES, SUBSIDIOS Y CONVENIOS), monto:64330.27, modificado:64330.26}}</t>
  </si>
  <si>
    <t>CONSTRUCCIÓN DE CALENTADOR SOLAR EN LA COLONIA:  LA GLORIA - 234115</t>
  </si>
  <si>
    <t>{geo1: {cve_municipio:20, localidad:1, direccion:COLONIA LA GLORIA, 37549 LEÓN DE LOS ALDAMA, LEÓN GUANAJUATO  ENTRE CALLE DE LA MISERICORDIA Y CALLE DEL EDEN,    TOMAR BLVD ATOTONILCO LUEGO MADRE RAQUEL LUEGO MADRE SIERRA A LA CALLE MADRE AURORA, lon:-101.62931857, lat:21.07166831}}</t>
  </si>
  <si>
    <t>{1628414/proyecto_FIN, 1628414/proyecto_INICIO, 1628414/proyecto_FIN, 1628414/proyecto_PROCESO, 1628414/proyecto_FIN, 1628414/proyecto_INICIO}</t>
  </si>
  <si>
    <t>GUA190401628431</t>
  </si>
  <si>
    <t>CONSTRUCCIÓN DE CUARTO ADICIONAL EN LA COLONIA:CAÑON DE LA INDIA - 234169</t>
  </si>
  <si>
    <t>{geo1: {cve_municipio:20, localidad:1, direccion:COLONIA CAÑÓN DE LA INDIA, 37209 LEÓN DE LOS ALDAMA, LEÓN GUANAJUATO  ENTRE CALLE NEPAL Y  ,    POR BLVR HIDALGO DOBLAR EN CALLE CONVERSION DE FE Y CONTINUAR POR CANAL SARDANETA HASTA CALLE CACHEMIRA Y DESPUES A LA DERECHA EN CALL, lon:-101.65535596, lat:21.1938712}}</t>
  </si>
  <si>
    <t>{1628431/proyecto_FIN, 1628431/proyecto_INICIO, 1628431/proyecto_FIN, 1628431/proyecto_PROCESO, 1628431/proyecto_INICIO}</t>
  </si>
  <si>
    <t>GUA190401628475</t>
  </si>
  <si>
    <t>CONSTRUCCIÓN DE CUARTO ADICIONAL EN LA COLONIA:ESPAÑA - 234364</t>
  </si>
  <si>
    <t>{geo1: {cve_municipio:20, localidad:1, direccion:COLONIA ESPAÑA, 37310 LEÓN DE LOS ALDAMA, LEÓN GUANAJUATO  ENTRE CALLE CASTILLA Y CALLE GALICIA,    POR BLVR SAN JUAN BOSCO DOBLAR A LA DERECHA EN CALLE CASTILLA Y DESPUES A LA IZQUIERDA EN CALLE JORULLO, lon:-101.69922808, lat:21.13588994}}</t>
  </si>
  <si>
    <t>{1628475/proyecto_PROCESO, 1628475/proyecto_INICIO, 1628475/proyecto_PROCESO, 1628475/proyecto_FIN, 1628475/proyecto_INICIO}</t>
  </si>
  <si>
    <t>GUA190401632217</t>
  </si>
  <si>
    <t>{ff1: {ciclo_recurso:2019, ramo:33, modalidad:I, prog_pres:4, tipo_recurso:FEDERALES (APORTACIONES, SUBSIDIOS Y CONVENIOS), monto:74557.31, modificado:74527.99}}</t>
  </si>
  <si>
    <t>CONSTRUCCIÓN DE TECHO FIRME EN LA COLONIA:  LIBERTAD - 212017</t>
  </si>
  <si>
    <t>{meta1: {unidad_medida:Metros Cuadrados, meta:43.0, meta_modificada:43.0}}</t>
  </si>
  <si>
    <t>{geo1: {cve_municipio:20, localidad:1, direccion:COLONIA LIBERTAD, 37548 LEÓN DE LOS ALDAMA, LEÓN GUANAJUATO  ENTRE CALLE MÁRTIRES DEL RIÓ BLANCO Y BOULEVARD TIMOTEO LOZANO, CALLE PLAN DE GUADALUPE  TOMAR BLVD TIMOTEO LOZANO CON DIRECCIÓN HACIA EL SUR HASTA LLEGAR A LA CALLE H. , lon:-101.62065635, lat:21.06125685}}</t>
  </si>
  <si>
    <t>{meta1: {unidad_medida:Metros Cuadrados, avance:43.0}}</t>
  </si>
  <si>
    <t>{1632217/proyecto_INICIO, 1632217/proyecto_FIN, 1632217/proyecto_PROCESO, 1632217/proyecto_FIN, 1632217/proyecto_INICIO, 1632217/proyecto_PROCESO}</t>
  </si>
  <si>
    <t>GUA190401632223</t>
  </si>
  <si>
    <t>{ff1: {ciclo_recurso:2019, ramo:33, modalidad:I, prog_pres:4, tipo_recurso:FEDERALES (APORTACIONES, SUBSIDIOS Y CONVENIOS), monto:31210.04, modificado:31197.76}}</t>
  </si>
  <si>
    <t>CONSTRUCCIÓN DE TECHO FIRME EN LA COLONIA:  LOMAS DE JEREZ - 212033</t>
  </si>
  <si>
    <t>{geo1: {cve_municipio:20, localidad:1, direccion:COLONIA LOMAS DE JEREZ, 37538 LEÓN DE LOS ALDAMA, LEÓN GUANAJUATO  ENTRE CALLE CERRO DE LA BUFA Y CALLE VOLCÁN JORULLO, CALLE PEÑAS COMADRE  TOMAR BLVD RIO MAYO LUEGO CALLE VOLCÁN JORULLO A LA CALLE PICO DE BERNAL , lon:-101.63694694, lat:21.08288502}}</t>
  </si>
  <si>
    <t>{1632223/proyecto_FIN, 1632223/proyecto_PROCESO, 1632223/proyecto_INICIO, 1632223/proyecto_FIN, 1632223/proyecto_INICIO, 1632223/proyecto_PROCESO}</t>
  </si>
  <si>
    <t>GUA190401632239</t>
  </si>
  <si>
    <t>{ff1: {ciclo_recurso:2019, ramo:33, modalidad:I, prog_pres:4, tipo_recurso:FEDERALES (APORTACIONES, SUBSIDIOS Y CONVENIOS), monto:89295.38, modificado:89260.27}}</t>
  </si>
  <si>
    <t>CONSTRUCCIÓN DE TECHO FIRME EN LA COLONIA:  POPULAR POLANCO - 212141</t>
  </si>
  <si>
    <t>{meta1: {unidad_medida:Metros Cuadrados, meta:51.5, meta_modificada:51.5}}</t>
  </si>
  <si>
    <t>{geo1: {cve_municipio:20, localidad:1, direccion:COLONIA POPULAR POLANCO, 37549 LEÓN DE LOS ALDAMA, LEÓN GUANAJUATO  ENTRE CALLE MADRE REDENTORA Y CALLE CERRO DEL ZOYATE, CALLE MADRE RAQUEL  TOMAR BLVD ATOTONILCO LUEGO CALLE MADRE RAQUEL LUEGO TOMAR CALLE CERRO DEL ZOYATE Y A CA, lon:-101.63063271, lat:21.07196226}}</t>
  </si>
  <si>
    <t>{meta1: {unidad_medida:Metros Cuadrados, avance:51.5}}</t>
  </si>
  <si>
    <t>{1632239/proyecto_INICIO, 1632239/proyecto_PROCESO, 1632239/proyecto_FIN, 1632239/proyecto_INICIO, 1632239/proyecto_PROCESO, 1632239/proyecto_FIN}</t>
  </si>
  <si>
    <t>GUA190401632247</t>
  </si>
  <si>
    <t>{ff1: {ciclo_recurso:2019, ramo:33, modalidad:I, prog_pres:4, tipo_recurso:FEDERALES (APORTACIONES, SUBSIDIOS Y CONVENIOS), monto:90162.33, modificado:90126.88}}</t>
  </si>
  <si>
    <t>CONSTRUCCIÓN DE TECHO FIRME EN LA COLONIA:  REFUGIO DE SAN JOSÉ - 212165</t>
  </si>
  <si>
    <t>{geo1: {cve_municipio:20, localidad:1, direccion:COLONIA REFUGIO DE SAN JOSÉ, 37548 LEÓN DE LOS ALDAMA, LEÓN GUANAJUATO  ENTRE CALLE SAN JOSÉ DEL REFUGIO Y CALLE SAN JOSÉ DE COSTARICA, CALLE SAN JOSÉ DE LA CRUZ  TOMAR BLVD TIMOTEO LOZANO LUEGO CALLE SAN JOSÉ DEL REFUGIO A LA CAL, lon:-101.61631743, lat:21.0592208}}</t>
  </si>
  <si>
    <t>{1632247/proyecto_PROCESO, 1632247/proyecto_INICIO, 1632247/proyecto_FIN, 1632247/proyecto_INICIO, 1632247/proyecto_FIN, 1632247/proyecto_PROCESO, 1632247/proyecto_INICIO, 1632247/proyecto_FIN}</t>
  </si>
  <si>
    <t>GUA190401632254</t>
  </si>
  <si>
    <t>{ff1: {ciclo_recurso:2019, ramo:33, modalidad:I, prog_pres:4, tipo_recurso:FEDERALES (APORTACIONES, SUBSIDIOS Y CONVENIOS), monto:537506.19, modificado:537294.84}}</t>
  </si>
  <si>
    <t>CONSTRUCCIÓN DE TECHO FIRME EN LA COLONIA:  SANTA MARÍA DE CEMENTOS - 212189</t>
  </si>
  <si>
    <t>{meta1: {unidad_medida:Metros Cuadrados, meta:310.0, meta_modificada:310.0}}</t>
  </si>
  <si>
    <t>{geo1: {cve_municipio:20, localidad:1, direccion:COLONIA SANTA MARÍA DE CEMENTOS, 37560 LEÓN DE LOS ALDAMA, LEÓN GUANAJUATO  ENTRE AVENIDA MALECÓN RIÓ DE LOS GOMEZ Y CALLE COSTAS DEL MAR ROJO, CALLE COSTAS DEL OCÉANO GLACIAL  TOMAR MALECÓN RIÓ DE LOS GOMEZ DOS CALLES ANTES DE LL, lon:-101.67499917, lat:21.08823064}}</t>
  </si>
  <si>
    <t>{meta1: {unidad_medida:Metros Cuadrados, avance:310.0}}</t>
  </si>
  <si>
    <t>{1632254/proyecto_INICIO, 1632254/proyecto_PROCESO, 1632254/proyecto_FIN, 1632254/proyecto_PROCESO}</t>
  </si>
  <si>
    <t>GUA190401632259</t>
  </si>
  <si>
    <t>{ff1: {ciclo_recurso:2019, ramo:33, modalidad:I, prog_pres:4, tipo_recurso:FEDERALES (APORTACIONES, SUBSIDIOS Y CONVENIOS), monto:43409.6, modificado:43409.6}}</t>
  </si>
  <si>
    <t>CONSTRUCCIÓN DE TECHO FIRME EN LA COLONIA:  ARBOLEDAS DE LOS CASTILLOS II - 212207</t>
  </si>
  <si>
    <t>{geo1: {cve_municipio:20, localidad:1, direccion:COLONIA ARBOLEDAS DE LOS CASTILLOS II, 37209 LEÓN DE LOS ALDAMA, LEÓN GUANAJUATO  ENTRE CALLE UXPANAOAN Y CALLE PAQUIME, BOULEVARD MIGUEL HIDALGO  TOMAR BLVD HIDALGO HASTA LA CALLE TAJIN, lon:-101.67193228, lat:21.20086281}}</t>
  </si>
  <si>
    <t>{1632259/proyecto_PROCESO, 1632259/proyecto_FIN, 1632259/proyecto_INICIO, 1632259/proyecto_PROCESO, 1632259/proyecto_INICIO}</t>
  </si>
  <si>
    <t>GUA190401632273</t>
  </si>
  <si>
    <t>{ff1: {ciclo_recurso:2019, ramo:33, modalidad:I, prog_pres:4, tipo_recurso:FEDERALES (APORTACIONES, SUBSIDIOS Y CONVENIOS), monto:48232.89, modificado:48232.89}}</t>
  </si>
  <si>
    <t>CONSTRUCCIÓN DE TECHO FIRME EN LA COLONIA:  ARTICULO CUARTO CONSTITUCIONAL - 212258</t>
  </si>
  <si>
    <t>{geo1: {cve_municipio:20, localidad:1, direccion:COLONIA ARTÍCULO 4O. CONSTITUCIONAL, 37434 LEÓN DE LOS ALDAMA, LEÓN GUANAJUATO  ENTRE CALLE DERECHO SOCIAL Y CALLE DERECHO A LA LIBERTAD, CALLE DERECHO PENAL  TOMAR CALLE VIRGEN DE SAN JUAN LUEGO CALLE VIRGEN DEL REFUGIO A LA CALL, lon:-101.75968401, lat:21.09238916}}</t>
  </si>
  <si>
    <t>{1632273/proyecto_FIN, 1632273/proyecto_PROCESO, 1632273/proyecto_FIN, 1632273/proyecto_INICIO, 1632273/proyecto_PROCESO}</t>
  </si>
  <si>
    <t>GUA190401632279</t>
  </si>
  <si>
    <t>{ff1: {ciclo_recurso:2019, ramo:33, modalidad:I, prog_pres:4, tipo_recurso:FEDERALES (APORTACIONES, SUBSIDIOS Y CONVENIOS), monto:69776.91, modificado:69776.91}}</t>
  </si>
  <si>
    <t>CONSTRUCCIÓN DE TECHO FIRME EN LA COLONIA:  BALCONES DE LA JOYA - 212277</t>
  </si>
  <si>
    <t>{meta1: {unidad_medida:Metros Cuadrados, meta:43.4, meta_modificada:43.4}}</t>
  </si>
  <si>
    <t>{geo1: {cve_municipio:20, localidad:785, direccion:COLONIA BALCONES DE LA JOYA, 37355 CENTRO FAMILIAR LA SOLEDAD, LEÓN GUANAJUATO  ENTRE CALLE BALCONES DE LOS GAVILANES Y CALLE BALCÓN DE LAS CIGÜEÑAS, CALLE BALCÓN DE LOS CANGUROS  TOMAR BALCÓN DE LOS CHARRANES LUEGO BALCÓN DE LOS , lon:-101.75321175, lat:21.13104194}}</t>
  </si>
  <si>
    <t>{meta1: {unidad_medida:Metros Cuadrados, avance:43.4}}</t>
  </si>
  <si>
    <t>{1632279/proyecto_INICIO, 1632279/proyecto_PROCESO, 1632279/proyecto_FIN, 1632279/proyecto_PROCESO, 1632279/proyecto_FIN, 1632279/proyecto_PROCESO}</t>
  </si>
  <si>
    <t>GUA190401632287</t>
  </si>
  <si>
    <t>{ff1: {ciclo_recurso:2019, ramo:33, modalidad:I, prog_pres:4, tipo_recurso:FEDERALES (APORTACIONES, SUBSIDIOS Y CONVENIOS), monto:38586.31, modificado:38586.31}}</t>
  </si>
  <si>
    <t>CONSTRUCCIÓN DE TECHO FIRME EN LA COLONIA:  CONVIVE - 212302</t>
  </si>
  <si>
    <t>{geo1: {cve_municipio:20, localidad:785, direccion:COLONIA CONVIVE, 37355 CENTRO FAMILIAR LA SOLEDAD, LEÓN GUANAJUATO  ENTRE CALLE FLOR DE SANGRE Y CALLE FLOR DE AGUA, CALLE ACAHUILITO  TOMAR BALCÓN DE LOS ESTORNINOS HASTA LA CALLE FLOR DE MADERA, lon:-101.74559337, lat:21.12603373}}</t>
  </si>
  <si>
    <t>{1632287/proyecto_FIN, 1632287/proyecto_PROCESO, 1632287/proyecto_INICIO, 1632287/proyecto_PROCESO, 1632287/proyecto_INICIO, 1632287/proyecto_FIN, 1632287/proyecto_PROCESO, 1632287/proyecto_INICIO}</t>
  </si>
  <si>
    <t>GUA190401628559</t>
  </si>
  <si>
    <t>CONSTRUCCIÓN DE CUARTO ADICIONAL EN LA COLONIA:LA JOYA (EJIDO) - 234739</t>
  </si>
  <si>
    <t>{geo1: {cve_municipio:20, localidad:975, direccion:COLONIA EJIDO DE SAN JOSÉ DE LA JOYA, 37358 LA ERMITA, LEÓN GUANAJUATO  ENTRE CALLE FRANCISCO VILLA Y CALLE CRUZ DE PALMA,    POR BLVR ARISTOTELES EN DIRECCION A LAS JOYAS DOBLAR A LA DERECHA EN CALLE LAZARO CARDENAS, lon:-101.73860393, lat:21.14362899}}</t>
  </si>
  <si>
    <t>{1628559/proyecto_PROCESO, 1628559/proyecto_FIN, 1628559/proyecto_INICIO, 1628559/proyecto_FIN, 1628559/proyecto_INICIO, 1628559/proyecto_PROCESO, 1628559/proyecto_FIN, 1628559/proyecto_INICIO}</t>
  </si>
  <si>
    <t>GUA190401628565</t>
  </si>
  <si>
    <t>{ff1: {ciclo_recurso:2019, ramo:33, modalidad:I, prog_pres:4, tipo_recurso:FEDERALES (APORTACIONES, SUBSIDIOS Y CONVENIOS), monto:42886.85, modificado:42886.84}}</t>
  </si>
  <si>
    <t>CONSTRUCCION DE CALENTADOR SOLAR EN LA COLONIA:  VALLE DE SAN JOSE - 234785</t>
  </si>
  <si>
    <t>{geo1: {cve_municipio:20, localidad:1, direccion:COLONIA VALLE DE SAN JOSÉ, 37549 LEÓN DE LOS ALDAMA, LEÓN GUANAJUATO  ENTRE BOULEVARD RIO MAYO Y CALLE VALLE ZAGROS,    TOMAR BLVD DELTA LUEGO RIO MAYO HACIA LA CALLE VALLE SAN JOSE, lon:-101.63173473, lat:21.07620008}}</t>
  </si>
  <si>
    <t>{1628565/proyecto_FIN, 1628565/proyecto_INICIO, 1628565/proyecto_FIN, 1628565/proyecto_INICIO, 1628565/proyecto_PROCESO, 1628565/proyecto_INICIO, 1628565/proyecto_PROCESO}</t>
  </si>
  <si>
    <t>GUA190401628577</t>
  </si>
  <si>
    <t>{ff1: {ciclo_recurso:2019, ramo:33, modalidad:I, prog_pres:4, tipo_recurso:FEDERALES (APORTACIONES, SUBSIDIOS Y CONVENIOS), monto:7147.81, modificado:7147.81}}</t>
  </si>
  <si>
    <t>CONSTRUCCION DE CALENTADOR SOLAR EN LA COLONIA:  ARBOLEDAS DE SAN HILARION - 234824</t>
  </si>
  <si>
    <t>{geo1: {cve_municipio:20, localidad:1, direccion:COLONIA , 37549 LEÓN DE LOS ALDAMA, LEÓN GUANAJUATO  ENTRE CALLE MADRE MAURA Y CALLE PETALO,    TOMAR BLVD DELTA LUEGO RIO MAYO HACIA LA CALLE ESTAMBRE, lon:-101.62683166, lat:21.07197803}}</t>
  </si>
  <si>
    <t>{1628577/proyecto_INICIO, 1628577/proyecto_PROCESO, 1628577/proyecto_FIN, 1628577/proyecto_INICIO, 1628577/proyecto_PROCESO, 1628577/proyecto_FIN}</t>
  </si>
  <si>
    <t>GUA190401628580</t>
  </si>
  <si>
    <t>CONSTRUCCIÓN DE CUARTO ADICIONAL EN LA COLONIA:LA LAGUNITA - 234832</t>
  </si>
  <si>
    <t>{geo1: {cve_municipio:20, localidad:1, direccion:COLONIA LA LAGUNITA, 37106 LEÓN DE LOS ALDAMA, LEÓN GUANAJUATO  ENTRE CALLE VALERIANO Y CALLE LAS RANAS,    POR BLVR MORELOS DOBLAR A LA DERECHA EN AV. PASEO DE LA PRESA CONTINUAR RECTO HASTA TOPAR CON CALLE VALERIANO, CONTINUAR H, lon:-101.6711681, lat:21.19144295}}</t>
  </si>
  <si>
    <t>{1628580/proyecto_FIN, 1628580/proyecto_INICIO, 1628580/proyecto_PROCESO, 1628580/proyecto_INICIO, 1628580/proyecto_PROCESO}</t>
  </si>
  <si>
    <t>GUA190401628586</t>
  </si>
  <si>
    <t>CONSTRUCCION DE CALENTADOR SOLAR EN LA COLONIA:  MARIA DE LA LUZ - 234875</t>
  </si>
  <si>
    <t>{geo1: {cve_municipio:20, localidad:1, direccion:COLONIA MARÍA DE LA LUZ, 37549 LEÓN DE LOS ALDAMA, LEÓN GUANAJUATO  ENTRE CALLE LOMA LARGA Y CALLE MADRE MAURA,    TOMAR MADRE TIERRA LUEGO MADRE MAURA A LA CALLE CERRO LARGO, lon:-101.62846026, lat:21.07375567}}</t>
  </si>
  <si>
    <t>{1628586/proyecto_INICIO, 1628586/proyecto_PROCESO, 1628586/proyecto_FIN, 1628586/proyecto_INICIO, 1628586/proyecto_FIN}</t>
  </si>
  <si>
    <t>GUA190401628624</t>
  </si>
  <si>
    <t>{ff1: {ciclo_recurso:2019, ramo:33, modalidad:I, prog_pres:4, tipo_recurso:FEDERALES (APORTACIONES, SUBSIDIOS Y CONVENIOS), monto:104561.56, modificado:104561.56}}</t>
  </si>
  <si>
    <t>CONSTRUCCION DE CALENTADOR SOLAR EN LA COLONIA:  SAN JOSE DE LOS DURAN - 235022</t>
  </si>
  <si>
    <t>{geo1: {cve_municipio:20, localidad:1, direccion:COLONIA SAN JOSÉ DE DURÁN (LOS TRONCOSO), 37689 LEÓN DE LOS ALDAMA, LEÓN GUANAJUATO  ENTRE BOULEVARD HERMANOS ALDAMA Y CALLE UNO,    TOMAR BLVD HERMANOS ALDAMA LUEGO CALLE UNO Y A RESTAURADORES, lon:-101.68112936, lat:21.06710943}}</t>
  </si>
  <si>
    <t>{ctto1: {tipo_obra:Obra, numero_contrato:RICE-173190, contratista:RENOVABLES DE MEXICO, S.A. DE C.V, convocante:MUNICIPIO DE LEÓN, monto:752843.24, importe_modificado:752843.24}}</t>
  </si>
  <si>
    <t>{1628624/proyecto_FIN, 1628624/proyecto_INICIO, 1628624/proyecto_FIN, 1628624/proyecto_PROCESO, 1628624/proyecto_FIN}</t>
  </si>
  <si>
    <t>GUA190401641944</t>
  </si>
  <si>
    <t>CONSTRUCCION DE CALENTADOR SOLAR EN LA COLONIA:  SAN JOSE DEL POTRERO - 233866</t>
  </si>
  <si>
    <t>{geo1: {cve_municipio:20, localidad:317, direccion:COLONIA SAN JOSE DEL POTRERO, 37296 DUARTE, LEÓN GUANAJUATO  ENTRE CALLE CD DE LOS PINOS Y CALLE LOS PINOS,    TOMAR BLVD LA LUZ LUEGO CALLE PINO HACIA LA CALLE DEL CERRO, lon:-101.52398887, lat:21.08601416}}</t>
  </si>
  <si>
    <t>{1641944/proyecto_INICIO, 1641944/proyecto_PROCESO, 1641944/proyecto_INICIO, 1641944/proyecto_FIN, 1641944/proyecto_PROCESO, 1641944/proyecto_FIN, 1641944/proyecto_PROCESO}</t>
  </si>
  <si>
    <t>GUA190401641981</t>
  </si>
  <si>
    <t>{ff1: {ciclo_recurso:2019, ramo:33, modalidad:I, prog_pres:4, tipo_recurso:FEDERALES (APORTACIONES, SUBSIDIOS Y CONVENIOS), monto:918168.06, modificado:918167.28}}</t>
  </si>
  <si>
    <t>CONSTRUCCION DE CALENTADOR SOLAR EN LA COLONIA:  SAN JUAN DE ABAJO - 233901</t>
  </si>
  <si>
    <t>{meta1: {unidad_medida:Celdas solares, meta:135.0, meta_modificada:135.0}}</t>
  </si>
  <si>
    <t>{geo1: {cve_municipio:20, localidad:451, direccion:COLONIA SAN JUAN DE ABAJO, 37684 SAN JUAN DE ABAJO, LEÓN GUANAJUATO  ENTRE CALLE SAN MARTIN Y CALLE SAN MATEO,    TOMAR BLVD TIMOTEO LOZANO A SAN JUAN DE ABAJO LUEGO A SAN ANDRES LUEGO SAN ISIDRO A LA CALLE SAN LUCAS, lon:-101.63282981, lat:21.05676478}}</t>
  </si>
  <si>
    <t>{meta1: {unidad_medida:Celdas solares, avance:135.0}}</t>
  </si>
  <si>
    <t>{1641981/proyecto_INICIO, 1641981/proyecto_PROCESO, 1641981/proyecto_FIN, 1641981/proyecto_PROCESO, 1641981/proyecto_FIN, 1641981/proyecto_PROCESO}</t>
  </si>
  <si>
    <t>GUA190401637355</t>
  </si>
  <si>
    <t>{ff1: {ciclo_recurso:2019, ramo:33, modalidad:I, prog_pres:4, tipo_recurso:FEDERALES (APORTACIONES, SUBSIDIOS Y CONVENIOS), monto:77617.78, modificado:77567.82}}</t>
  </si>
  <si>
    <t>CONSTRUCCIÓN DE CUARTO ADICIONAL EN LA COLONIA:AMPLIACION SAN FRANCISCO - 243342</t>
  </si>
  <si>
    <t>{geo1: {cve_municipio:20, localidad:1, direccion:COLONIA AMPLIACIÓN SAN FRANCISCO, 37295 LEÓN DE LOS ALDAMA, LEÓN GUANAJUATO  ENTRE CALLE FRAILES MENORES Y CALLE FRAY SANATINO,    ENTRAR POR AVENIDA OLIMPICA HASTA LLEGAR A AVENIDA ASIS Y DOBLAR A LA IZQUIERDA CONTINUAR HASTA CAL, lon:-101.60021753, lat:21.09972862}}</t>
  </si>
  <si>
    <t>{ctto1: {tipo_obra:Obra, numero_contrato:RICE-315190, contratista:OLAEZ CONSTRUCCION Y PROYECTOS SA DE CV, convocante:MUNICIPIO DE LEÓN, monto:931413.33, importe_modificado:931413.33}}</t>
  </si>
  <si>
    <t>{1637355/proyecto_FIN, 1637355/proyecto_INICIO, 1637355/proyecto_PROCESO, 1637355/proyecto_INICIO, 1637355/proyecto_PROCESO, 1637355/proyecto_INICIO}</t>
  </si>
  <si>
    <t>GUA190401637375</t>
  </si>
  <si>
    <t>CONSTRUCCIÓN DE CUARTO ADICIONAL EN LA COLONIA:DIEZ DE MAYO - 243384</t>
  </si>
  <si>
    <t>{geo1: {cve_municipio:20, localidad:1, direccion:COLONIA 10 DE MAYO, 37549 LEÓN DE LOS ALDAMA, LEÓN GUANAJUATO  ENTRE BOULEVARD ATOTONILCO Y CALLE MADRE RAQUEL, CALLE MADRE PATRIA  POR BLVR EPSILON DOBLAR A LA DERECHA EN AV. ATOTONILCO Y CONTINUAR HASTA CALLE MADRE CARMEN Y DOBL, lon:-101.62310643, lat:21.06734193}}</t>
  </si>
  <si>
    <t>{1637375/proyecto_FIN, 1637375/proyecto_INICIO, 1637375/proyecto_FIN, 1637375/proyecto_INICIO, 1637375/proyecto_PROCESO, 1637375/proyecto_INICIO, 1637375/proyecto_PROCESO}</t>
  </si>
  <si>
    <t>GUA190401637393</t>
  </si>
  <si>
    <t>{ff1: {ciclo_recurso:2019, ramo:33, modalidad:I, prog_pres:4, tipo_recurso:FEDERALES (APORTACIONES, SUBSIDIOS Y CONVENIOS), monto:722502.93, modificado:721888.14}}</t>
  </si>
  <si>
    <t>CONSTRUCCION DE CALENTADOR SOLAR EN LA COLONIA:  LA PISCINA - 243400</t>
  </si>
  <si>
    <t>{geo1: {cve_municipio:20, localidad:1, direccion:COLONIA LA PISCINA, 37440 LEÓN DE LOS ALDAMA, LEÓN GUANAJUATO  ENTRE CALLE SAN FLORENCIO Y CALLE SAN BALTAZAR,    TOMAR TORRES LANDA PTE LUEGO CALLE SAN JUSTO A LA CALLE SAN MELCHOR, lon:-101.71685424, lat:21.0958886}}</t>
  </si>
  <si>
    <t>{1637393/proyecto_INICIO, 1637393/proyecto_PROCESO, 1637393/proyecto_FIN, 1637393/proyecto_INICIO, 1637393/proyecto_PROCESO, 1637393/proyecto_FIN}</t>
  </si>
  <si>
    <t>GUA190401640809</t>
  </si>
  <si>
    <t>{ff1: {ciclo_recurso:2019, ramo:33, modalidad:I, prog_pres:4, tipo_recurso:FEDERALES (APORTACIONES, SUBSIDIOS Y CONVENIOS), monto:155532.94, modificado:150210.56}}</t>
  </si>
  <si>
    <t>CONSTRUCCIÓN DE CUARTO ADICIONAL EN LA COLONIA:PERIODISTAS MEXICANOS - 247579</t>
  </si>
  <si>
    <t>{geo1: {cve_municipio:20, localidad:1, direccion:COLONIA PERIODISTAS MEXICANOS (J. LÓPEZ), 37433 LEÓN DE LOS ALDAMA, LEÓN GUANAJUATO  ENTRE CALLE JUAN N MIRAFUENTES Y CALLE FLORENCIO MERCADO,    ENTRAR POR CALLE CARLOS MARIA BUSTAMANTE ENTRADA PRINCIPAL CONTINUAR HASTA CALLE JOS, lon:-101.7470322, lat:21.0984623}}</t>
  </si>
  <si>
    <t>{ctto1: {tipo_obra:Obra, numero_contrato:RICE-333190, contratista:CONSTRUCTORA RAMBEL DEL BAJIO SA DE CV, convocante:municipio de león, monto:699898.25, importe_modificado:699898.25}}</t>
  </si>
  <si>
    <t>{1640809/proyecto_INICIO, 1640809/proyecto_PROCESO, 1640809/proyecto_FIN, 1640809/proyecto_INICIO, 1640809/proyecto_FIN, 1640809/proyecto_PROCESO, 1640809/proyecto_FIN, 1640809/proyecto_INICIO}</t>
  </si>
  <si>
    <t>GUA190401638377</t>
  </si>
  <si>
    <t>{ff1: {ciclo_recurso:2019, ramo:33, modalidad:I, prog_pres:4, tipo_recurso:FEDERALES (APORTACIONES, SUBSIDIOS Y CONVENIOS), monto:77486.58, modificado:71837.59}}</t>
  </si>
  <si>
    <t>CONSTRUCCIÓN DE CUARTO ADICIONAL EN LA COLONIA:LA NOPALERA - 244604</t>
  </si>
  <si>
    <t>{geo1: {cve_municipio:20, localidad:1, direccion:COLONIA LA NOPALERA, 37207 LEÓN DE LOS ALDAMA, LEÓN GUANAJUATO  ENTRE BOULEVARD HILARIO MEDINA Y CALLE PRESA DEL NOVILLO,    LLEGAR POR BLVR HILARIO MEDINA CAMINO A OJO DE AGUA CONTINUAR HASTA FRACCIONAMIENTO LA PERA Y DOBLAR A LA, lon:-101.63671995, lat:21.17428402}}</t>
  </si>
  <si>
    <t>{ctto1: {tipo_obra:Obra, numero_contrato:RICE-343190, contratista:CORPORACION LANTANA SA DE CV, convocante:MUNICIPIO DE LEÓN, monto:1317271.81, importe_modificado:1317271.81}}</t>
  </si>
  <si>
    <t>{1638377/proyecto_INICIO, 1638377/proyecto_PROCESO, 1638377/proyecto_FIN, 1638377/proyecto_INICIO, 1638377/proyecto_PROCESO, 1638377/proyecto_INICIO}</t>
  </si>
  <si>
    <t>GUA190401638419</t>
  </si>
  <si>
    <t>CONSTRUCCIÓN DE CUARTO ADICIONAL EN LA COLONIA:LA SELVA - 244648</t>
  </si>
  <si>
    <t>{geo1: {cve_municipio:20, localidad:1, direccion:COLONIA LA SELVA, 37207 LEÓN DE LOS ALDAMA, LEÓN GUANAJUATO  ENTRE CALLE CERRITO DE LAS FLORES Y CALLE SELVA CONFUSA,    POR PROLONGACION HILARIO MEDINA CAMINO A OJO DE AGUA CONTINUAR HASTA CALLE PRESA DEL TIGRE Y DOBLAR A LA DERE, lon:-101.63387496, lat:21.17230197}}</t>
  </si>
  <si>
    <t>{1638419/proyecto_FIN, 1638419/proyecto_PROCESO, 1638419/proyecto_INICIO, 1638419/proyecto_FIN, 1638419/proyecto_INICIO}</t>
  </si>
  <si>
    <t>GUA190401637523</t>
  </si>
  <si>
    <t>CONSTRUCCIÓN DE CUARTO ADICIONAL EN LA COLONIA:JESUS DE NAZARET - 243575</t>
  </si>
  <si>
    <t>{geo1: {cve_municipio:20, localidad:1, direccion:COLONIA JESÚS DE NAZARET, 37570 LEÓN DE LOS ALDAMA, LEÓN GUANAJUATO  ENTRE CALLE MANTO SAGRADO Y CALLE CRUCIFIXION,    POR BLVR TIMOTEO LOZANO EN DIRECCION DE BLVR SAN PEDRO A BLVR FCO. VILLA DOBLAR A LA DERECHA EN CALLE ULTIMA CE, lon:-101.65447935, lat:21.0792598}}</t>
  </si>
  <si>
    <t>{1637523/proyecto_INICIO, 1637523/proyecto_PROCESO, 1637523/proyecto_INICIO, 1637523/proyecto_FIN, 1637523/proyecto_INICIO, 1637523/proyecto_FIN}</t>
  </si>
  <si>
    <t>GUA190401637577</t>
  </si>
  <si>
    <t>CONSTRUCCION DE CALENTADOR SOLAR EN LA COLONIA:  MONTAÑA DEL SOL - 243630</t>
  </si>
  <si>
    <t>{geo1: {cve_municipio:20, localidad:785, direccion:COLONIA MONTAÑA DEL SOL DE LA JOYA, 37355 CENTRO FAMILIAR LA SOLEDAD, LEÓN GUANAJUATO  ENTRE CALLE PASCAL Y CALLE ESPINOZA,    TOMAR CALLE BALNCONES DE LA JOYA HASTA LA CALLE PLATON, lon:-101.75687622, lat:21.13823795}}</t>
  </si>
  <si>
    <t>{1637577/proyecto_FIN, 1637577/proyecto_INICIO, 1637577/proyecto_FIN, 1637577/proyecto_PROCESO, 1637577/proyecto_INICIO}</t>
  </si>
  <si>
    <t>GUA190401640860</t>
  </si>
  <si>
    <t>{ff1: {ciclo_recurso:2019, ramo:33, modalidad:I, prog_pres:4, tipo_recurso:FEDERALES (APORTACIONES, SUBSIDIOS Y CONVENIOS), monto:77766.47, modificado:75105.28}}</t>
  </si>
  <si>
    <t>CONSTRUCCIÓN DE CUARTO ADICIONAL EN LA COLONIA:PILETAS III - 247646</t>
  </si>
  <si>
    <t>{geo1: {cve_municipio:20, localidad:1, direccion:COLONIA PILETAS III, 37315 LEÓN DE LOS ALDAMA, LEÓN GUANAJUATO  ENTRE CALLE ZARAGOZA Y CALLE ANDUJAR,    POR BLVR SAN JUAN BOSCO EN DIRECCION PONIENTE DAR VUELTA A LA DERECHA EN CALLE ZARAGOZA, CONTINUAR RECTO 19 CUADRAS HASTA LA , lon:-101.71120412, lat:21.13993672}}</t>
  </si>
  <si>
    <t>{1640860/proyecto_INICIO, 1640860/proyecto_PROCESO, 1640860/proyecto_FIN}</t>
  </si>
  <si>
    <t>GUA190401640891</t>
  </si>
  <si>
    <t>CONSTRUCCIÓN DE CUARTO ADICIONAL EN LA COLONIA:PORTONES DE SAN JACINTO - 247724</t>
  </si>
  <si>
    <t>{geo1: {cve_municipio:20, localidad:1, direccion:COLONIA PORTONES DE SAN JACINTO, 37433 LEÓN DE LOS ALDAMA, LEÓN GUANAJUATO  ENTRE CALLE JOAQUIN VILLALOBOS Y  ,    ENTRAR POR CALLE CARLOS MARIA BUSTAMANTE ENTRADA PRINCIPAL CONTINUAR HASTA CALLE JOSE A. GODOY Y DOBLAR A LA IZQUIE, lon:-101.75465817, lat:21.09755501}}</t>
  </si>
  <si>
    <t>{1640891/proyecto_PROCESO, 1640891/proyecto_INICIO, 1640891/proyecto_FIN, 1640891/proyecto_PROCESO, 1640891/proyecto_FIN, 1640891/proyecto_INICIO}</t>
  </si>
  <si>
    <t>GUA190401640920</t>
  </si>
  <si>
    <t>{ff1: {ciclo_recurso:2019, ramo:33, modalidad:I, prog_pres:4, tipo_recurso:FEDERALES (APORTACIONES, SUBSIDIOS Y CONVENIOS), monto:189382.81, modificado:189382.8}}</t>
  </si>
  <si>
    <t>CONSTRUCCION DE CALENTADOR SOLAR EN LA COLONIA:  MAR SOL I - 232685</t>
  </si>
  <si>
    <t>{geo1: {cve_municipio:20, localidad:1, direccion:COLONIA MARSOL I, 37295 LEÓN DE LOS ALDAMA, LEÓN GUANAJUATO  ENTRE CALLE BRISAS DE SAN CARLOS Y CALLE RAZA OLMECA,    TOMAR AV. OLIMPICA LUEGO INOCENCIO III LUEGO BLVD ATOTONILCO Y FRAY SILVESTRE, lon:-101.59297401, lat:21.0989397}}</t>
  </si>
  <si>
    <t>{1640920/proyecto_INICIO, 1640920/proyecto_PROCESO, 1640920/proyecto_FIN, 1640920/proyecto_INICIO, 1640920/proyecto_FIN, 1640920/proyecto_PROCESO}</t>
  </si>
  <si>
    <t>GUA190401637596</t>
  </si>
  <si>
    <t>CONSTRUCCIÓN DE CUARTO ADICIONAL EN LA COLONIA:LA PISCINA KM 3.5 - 243654</t>
  </si>
  <si>
    <t>{geo1: {cve_municipio:20, localidad:1, direccion:COLONIA LA PISCINA, 37440 LEÓN DE LOS ALDAMA, LEÓN GUANAJUATO  ENTRE CALLE SAN JACOBO Y CALLE SAN JUSTOI,    POR BLVR TORRES ANDA EN DITRECCION DE PONIENTE A ORIENTE DOBLAR A LA DERECHA EN CALLE SAN JUSTO A UN COSTADO DE AUTO HOTE, lon:-101.7178252, lat:21.09918178}}</t>
  </si>
  <si>
    <t>{1637596/proyecto_FIN, 1637596/proyecto_PROCESO, 1637596/proyecto_INICIO, 1637596/proyecto_PROCESO, 1637596/proyecto_FIN, 1637596/proyecto_INICIO}</t>
  </si>
  <si>
    <t>GUA190401637605</t>
  </si>
  <si>
    <t>CONSTRUCCION DE CALENTADOR SOLAR EN LA COLONIA:  MORELOS (EL GUAJE) - 243676</t>
  </si>
  <si>
    <t>{geo1: {cve_municipio:20, localidad:1, direccion:COLONIA MORELOS (EL GUAJE), 37438 LEÓN DE LOS ALDAMA, LEÓN GUANAJUATO  ENTRE CALLE INDUSTRIA MORELOS Y CALLE MISAEL NUÑEZ,    TOMAR CALLE MISAEL NUÑEZ HACIA A LA CALLE 26 DE AGOSTO, lon:-101.72124376, lat:21.0946627}}</t>
  </si>
  <si>
    <t>{1637605/proyecto_INICIO, 1637605/proyecto_PROCESO, 1637605/proyecto_FIN, 1637605/proyecto_INICIO, 1637605/proyecto_PROCESO, 1637605/proyecto_FIN}</t>
  </si>
  <si>
    <t>GUA190401637617</t>
  </si>
  <si>
    <t>CONSTRUCCIÓN DE CUARTO ADICIONAL EN LA COLONIA:LEON I - 243700</t>
  </si>
  <si>
    <t>{geo1: {cve_municipio:20, localidad:1, direccion:COLONIA LEÓN I, 37235 LEÓN DE LOS ALDAMA, LEÓN GUANAJUATO  ENTRE CALLE GUILLERMO VERA Y CALLE ENRIQUE GOMEZ GUERRA,    POR BLVR VASCO DE QUIROGA EN DIRECCION A BLVR JUAN ALONSO DE TORRES DOBLAR A LA DERECHA EN CALLE JOSE M. GARCIA, lon:-101.64628562, lat:21.13981309}}</t>
  </si>
  <si>
    <t>{1637617/proyecto_PROCESO, 1637617/proyecto_FIN, 1637617/proyecto_INICIO, 1637617/proyecto_FIN, 1637617/proyecto_INICIO}</t>
  </si>
  <si>
    <t>GUA190401637631</t>
  </si>
  <si>
    <t>{ff1: {ciclo_recurso:2019, ramo:33, modalidad:I, prog_pres:4, tipo_recurso:FEDERALES (APORTACIONES, SUBSIDIOS Y CONVENIOS), monto:5351.87, modificado:5347.32}}</t>
  </si>
  <si>
    <t>CONSTRUCCION DE CALENTADOR SOLAR EN LA COLONIA:  PILETAS I Y II - 243712</t>
  </si>
  <si>
    <t>{geo1: {cve_municipio:20, localidad:1, direccion:COLONIA PILETAS I, 37310 LEÓN DE LOS ALDAMA, LEÓN GUANAJUATO  ENTRE CALLE SEVILLA Y CALLE SORIA,    TOMAR MAR CARIBE DE LINDA VISTA LUEGO CALLE SORIA A LA CALLE CARBON, lon:-101.70517366, lat:21.14239804}}</t>
  </si>
  <si>
    <t>{1637631/proyecto_INICIO, 1637631/proyecto_PROCESO, 1637631/proyecto_FIN, 1637631/proyecto_PROCESO, 1637631/proyecto_FIN, 1637631/proyecto_PROCESO}</t>
  </si>
  <si>
    <t>GUA190401637648</t>
  </si>
  <si>
    <t>CONSTRUCCION DE CALENTADOR SOLAR EN LA COLONIA:  PILETAS III - 243734</t>
  </si>
  <si>
    <t>{geo1: {cve_municipio:20, localidad:1, direccion:COLONIA PILETAS III, 37315 LEÓN DE LOS ALDAMA, LEÓN GUANAJUATO  ENTRE CALLE CERRO DE CHAVETA Y CALLE CERRO PINTADO,    TOMAR CALLE IZTACCIHUATL A LA CALLE NAVARRA, lon:-101.710378, lat:21.13868586}}</t>
  </si>
  <si>
    <t>{1637648/proyecto_INICIO, 1637648/proyecto_PROCESO, 1637648/proyecto_FIN, 1637648/proyecto_INICIO, 1637648/proyecto_PROCESO, 1637648/proyecto_INICIO}</t>
  </si>
  <si>
    <t>GUA190401638875</t>
  </si>
  <si>
    <t>{ff1: {ciclo_recurso:2019, ramo:33, modalidad:I, prog_pres:4, tipo_recurso:FEDERALES (APORTACIONES, SUBSIDIOS Y CONVENIOS), monto:28528.8, modificado:28528.8}}</t>
  </si>
  <si>
    <t>CONSTRUCCIÓN DE CALENTADOR SOLAR EN LA COLONIA:  REVOLUCION - 229777</t>
  </si>
  <si>
    <t>{geo1: {cve_municipio:20, localidad:1, direccion:COLONIA REVOLUCIÓN, 37239 LEÓN DE LOS ALDAMA, LEÓN GUANAJUATO  ENTRE CALLE NICOLAS CALVO Y BOULEVARD VASCO DE QUIROGA,    TOMAR BLVD JUAN ALONSO DE TORRES LUEGO NICOLAS CALVO A LA CALLE CENTAURO DEL NORTE, lon:-101.64455874, lat:21.14680769}}</t>
  </si>
  <si>
    <t>{1638875/proyecto_PROCESO, 1638875/proyecto_FIN, 1638875/proyecto_INICIO, 1638875/proyecto_PROCESO, 1638875/proyecto_FIN, 1638875/proyecto_INICIO, 1638875/proyecto_PROCESO, 1638875/proyecto_INICIO}</t>
  </si>
  <si>
    <t>GUA190401637677</t>
  </si>
  <si>
    <t>CONSTRUCCION DE CALENTADOR SOLAR EN LA COLONIA:  PILETAS IV - 243762</t>
  </si>
  <si>
    <t>{geo1: {cve_municipio:20, localidad:1, direccion:COLONIA PILETAS IV, 37316 LEÓN DE LOS ALDAMA, LEÓN GUANAJUATO  ENTRE CALLE MURCIA Y CALLE MALAGA,    TOMAR CALLE MALAGA PASAR CALLE IZTACCIHUATL A LA CALLE LITIO, lon:-101.71468639, lat:21.14121989}}</t>
  </si>
  <si>
    <t>{1637677/proyecto_FIN, 1637677/proyecto_PROCESO, 1637677/proyecto_INICIO, 1637677/proyecto_FIN, 1637677/proyecto_INICIO, 1637677/proyecto_FIN}</t>
  </si>
  <si>
    <t>GUA190401637692</t>
  </si>
  <si>
    <t>CONSTRUCCIÓN DE CUARTO ADICIONAL EN LA COLONIA:PRADERAS DEL SOL - 243781</t>
  </si>
  <si>
    <t>{geo1: {cve_municipio:20, localidad:1, direccion:COLONIA PRADERA DEL SOL, 37490 LEÓN DE LOS ALDAMA, LEÓN GUANAJUATO  ENTRE CALLE DE LOS LAURELES Y CALLE A SANTA LUCIA,    POR PROLONGACION JUAREZ CAMINO A SANTA ROSA DOBLAR A LA IZQUIERDA EN CALLE SANTA MARIA POR EL TALLER MUNICIP, lon:-101.69147153, lat:21.09099856}}</t>
  </si>
  <si>
    <t>{1637692/proyecto_FIN, 1637692/proyecto_INICIO, 1637692/proyecto_PROCESO, 1637692/proyecto_INICIO, 1637692/proyecto_FIN, 1637692/proyecto_PROCESO, 1637692/proyecto_FIN}</t>
  </si>
  <si>
    <t>GUA190401642419</t>
  </si>
  <si>
    <t>{ff1: {ciclo_recurso:2019, ramo:33, modalidad:I, prog_pres:4, tipo_recurso:FEDERALES (APORTACIONES, SUBSIDIOS Y CONVENIOS), monto:243025.46, modificado:243025.44}}</t>
  </si>
  <si>
    <t>CONSTRUCCION DE CALENTADOR SOLAR EN LA COLONIA:  LIBERTAD - 234522</t>
  </si>
  <si>
    <t>{geo1: {cve_municipio:20, localidad:1, direccion:COLONIA LIBERTAD, 37548 LEÓN DE LOS ALDAMA, LEÓN GUANAJUATO  ENTRE CALLE JUSTICIA SOCIAL Y CALLE EJERCITO CONSTITUCIONALISTA,    TOMAR BLVD TIMOTEO LOZANO OTE A LA CALLE LEVANTAMIENTO REVOLUCIONARIO ENTRE CALLE JUSTICIA SOCIAL, lon:-101.62443827, lat:21.062213}}</t>
  </si>
  <si>
    <t>{1642419/proyecto_INICIO, 1642419/proyecto_PROCESO, 1642419/proyecto_FIN, 1642419/proyecto_PROCESO, 1642419/proyecto_FIN, 1642419/proyecto_PROCESO}</t>
  </si>
  <si>
    <t>GUA190401639210</t>
  </si>
  <si>
    <t>CONSTRUCCIÓN DE CUARTO ADICIONAL EN LA COLONIA: LEÓN I - 230312</t>
  </si>
  <si>
    <t>{geo1: {cve_municipio:20, localidad:1, direccion:COLONIA LEÓN 1, 37179 LEÓN DE LOS ALDAMA, LEÓN GUANAJUATO  ENTRE CALLE JUAN MARTINEZ DE MEDINA Y AVENIDA GUANAJUTAO,    POR BLVR VASCO DE QUIROGA DAR VUELTA DERECHA EN CALLE SALVADOR MUÑOZ O. Y CONTINUAR POR CALLE POMPOSO G. DEL C, lon:-101.64428469, lat:21.1389525}}</t>
  </si>
  <si>
    <t>{1639210/proyecto_INICIO, 1639210/proyecto_PROCESO, 1639210/proyecto_INICIO, 1639210/proyecto_FIN, 1639210/proyecto_INICIO}</t>
  </si>
  <si>
    <t>GUA190401638232</t>
  </si>
  <si>
    <t>{ff1: {ciclo_recurso:2019, ramo:33, modalidad:I, prog_pres:4, tipo_recurso:FEDERALES (APORTACIONES, SUBSIDIOS Y CONVENIOS), monto:155235.56, modificado:155135.64}}</t>
  </si>
  <si>
    <t>CONSTRUCCIÓN DE CUARTO ADICIONAL EN LA COLONIA:VALLE DE SAN JOSE - 244438</t>
  </si>
  <si>
    <t>{geo1: {cve_municipio:20, localidad:1, direccion:COLONIA VALLE DE SAN JOSÉ, 37549 LEÓN DE LOS ALDAMA, LEÓN GUANAJUATO  ENTRE CALLE MADRE TIERRA Y CALLE VALLE DE SAN JOSE,    POR CALLE MADRE TIERRA EN DIRECCION DE TIMOTEO LOZANO A RIO MAYO DOBLAR A LA IZQUIERDA EN CALLE VALLE DE , lon:-101.63248879, lat:21.06936128}}</t>
  </si>
  <si>
    <t>{1638232/proyecto_PROCESO, 1638232/proyecto_INICIO, 1638232/proyecto_FIN, 1638232/proyecto_PROCESO, 1638232/proyecto_FIN, 1638232/proyecto_PROCESO}</t>
  </si>
  <si>
    <t>GUA190401638262</t>
  </si>
  <si>
    <t>{ff1: {ciclo_recurso:2019, ramo:33, modalidad:I, prog_pres:4, tipo_recurso:FEDERALES (APORTACIONES, SUBSIDIOS Y CONVENIOS), monto:154700.25, modificado:154400.39}}</t>
  </si>
  <si>
    <t>CONSTRUCCIÓN DE CUARTO ADICIONAL EN LA COLONIA:MONTE DE CRISTO - 228812</t>
  </si>
  <si>
    <t>{geo1: {cve_municipio:20, localidad:1, direccion:COLONIA MONTE DE CRISTO, 37436 LEÓN DE LOS ALDAMA, LEÓN GUANAJUATO  ENTRE CALLE MONTE DE CRISTO Y CALLE MONTE DE LA RESURRECCION,    BLVR JUAN JOSE TORRES LANDA PTE DAR VUELTA A LA DERECHA EN LA CALLE MONTE DE CRISTO Y CONTINUAR H, lon:-101.7336269, lat:21.09772575}}</t>
  </si>
  <si>
    <t>{ctto1: {tipo_obra:Obra, numero_contrato:RICE-184190, contratista:CONSTRUCTORA HUMORA, S.A. DE C.V., convocante:MUNICIPIO DE LEÓN, monto:2320503.81, importe_modificado:2320503.81}}</t>
  </si>
  <si>
    <t>{1638262/proyecto_PROCESO, 1638262/proyecto_INICIO, 1638262/proyecto_FIN, 1638262/proyecto_PROCESO, 1638262/proyecto_FIN, 1638262/proyecto_PROCESO}</t>
  </si>
  <si>
    <t>GUA190401635873</t>
  </si>
  <si>
    <t>CONSTRUCCION DE CALENTADOR SOLAR EN LA COLONIA:  LOMAS DE GUADALUPE - 225505</t>
  </si>
  <si>
    <t>{geo1: {cve_municipio:20, localidad:1, direccion:COLONIA LOMAS DE GUADALUPE, 37209 LEÓN DE LOS ALDAMA, LEÓN GUANAJUATO  ENTRE CALLE DE LA PROCESION Y CALLE DE LA CREACION,    TOMAR CALLE BANGLADESH LUEGO CALLE DE LA PROFESION A LA CALLE HERODES, lon:-101.65313506, lat:21.19257263}}</t>
  </si>
  <si>
    <t>{1635873/proyecto_PROCESO, 1635873/proyecto_FIN, 1635873/proyecto_PROCESO, 1635873/proyecto_INICIO, 1635873/proyecto_PROCESO, 1635873/proyecto_INICIO}</t>
  </si>
  <si>
    <t>GUA190401635892</t>
  </si>
  <si>
    <t>{ff1: {ciclo_recurso:2019, ramo:33, modalidad:I, prog_pres:4, tipo_recurso:FEDERALES (APORTACIONES, SUBSIDIOS Y CONVENIOS), monto:64622.78, modificado:64622.78}}</t>
  </si>
  <si>
    <t>CONSTRUCCIÓN DE CUARTO ADICIONAL EN LA COLONIA:VILLAS DE BARCELO - 225555</t>
  </si>
  <si>
    <t>{geo1: {cve_municipio:20, localidad:1, direccion:COLONIA VILLAS DE BARCELÓ, 37547 LEÓN DE LOS ALDAMA, LEÓN GUANAJUATO  ENTRE CIRCUITO FRANCISCO GOITIA Y CIRCUITO MATHIAS GOERITZ,    ENTRAR POR TAJO A SANTA ANA EN DIRECCION NORESTE PASANDO LA COLONIA VALLE DE LAS AVES A MANO DERE, lon:-101.59341494, lat:21.0832984}}</t>
  </si>
  <si>
    <t>{ctto1: {tipo_obra:Obra, numero_contrato:RICE-213190, contratista:CONSTRUGART SA DE CV, convocante:MUNICIPIO DE LEON, monto:3166516.2, importe_modificado:3166516.2}}</t>
  </si>
  <si>
    <t>{1635892/proyecto_INICIO, 1635892/proyecto_PROCESO, 1635892/proyecto_FIN, 1635892/proyecto_PROCESO, 1635892/proyecto_FIN, 1635892/proyecto_PROCESO, 1635892/proyecto_INICIO}</t>
  </si>
  <si>
    <t>GUA190401635926</t>
  </si>
  <si>
    <t>CONSTRUCCIÓN DE CALENTADOR SOLAR EN LA COLONIA:  LOMAS DE LA SELVA - 225665</t>
  </si>
  <si>
    <t>{geo1: {cve_municipio:20, localidad:1, direccion:COLONIA LOMAS DE LA SELVA, 37207 LEÓN DE LOS ALDAMA, LEÓN GUANAJUATO  ENTRE CALLE SELVA CAFE Y CALLE SELVA MORADA,    TOMAR BLVD MORELOS LUEGO CAMINO A OJO DE AGUA LUEGO LA CALLE SELVA ROSA, lon:-101.6290117, lat:21.17554425}}</t>
  </si>
  <si>
    <t>{1635926/proyecto_INICIO, 1635926/proyecto_PROCESO, 1635926/proyecto_FIN, 1635926/proyecto_INICIO, 1635926/proyecto_FIN, 1635926/proyecto_PROCESO, 1635926/proyecto_FIN, 1635926/proyecto_INICIO}</t>
  </si>
  <si>
    <t>GUA190401639675</t>
  </si>
  <si>
    <t>CONSTRUCCIÓN DE CUARTO ADICIONAL EN LA COLONIA:LOS ARRAYANES I - 246105</t>
  </si>
  <si>
    <t>{geo1: {cve_municipio:20, localidad:1, direccion:COLONIA LOS ARRAYANES, 37209 LEÓN DE LOS ALDAMA, LEÓN GUANAJUATO  ENTRE CALLE CANAL DE SARDANETA Y  ,    POR BLVR HIDALGO DAR VUELTA EN CANAL SARDANETA EN DIRECCION SUROESTE Y A LA DERECHA EN CALLE CASTILLO DEL ADIVINO, lon:-101.67150916, lat:21.19435349}}</t>
  </si>
  <si>
    <t>{1639675/proyecto_INICIO, 1639675/proyecto_PROCESO, 1639675/proyecto_FIN, 1639675/proyecto_PROCESO, 1639675/proyecto_FIN, 1639675/proyecto_PROCESO}</t>
  </si>
  <si>
    <t>GUA190401635689</t>
  </si>
  <si>
    <t>{ff1: {ciclo_recurso:2019, ramo:33, modalidad:I, prog_pres:4, tipo_recurso:FEDERALES (APORTACIONES, SUBSIDIOS Y CONVENIOS), monto:129245.56, modificado:129245.56}}</t>
  </si>
  <si>
    <t>CONSTRUCCIÓN DE CUARTO DORMITORIO EN LA COLONIA:ARBOLEDA DEL REFUGIO - 225252</t>
  </si>
  <si>
    <t>{geo1: {cve_municipio:20, localidad:1, direccion:COLONIA ARBOLEDA DEL REFUGIO, 37548 LEÓN DE LOS ALDAMA, LEÓN GUANAJUATO  ENTRE CALLE HUNTITLAN Y CALLE EL FONTAN, BOULEVARD TIMOTEO LOZANO  ENTRAR POR BLVR TIMOTEO LOZANO Y DOBLAR A LA IZQUIERDA EN CALLE PASEO DE LA ARBOLEDA ESTA , lon:-101.61681632, lat:21.06295866}}</t>
  </si>
  <si>
    <t>{1635689/proyecto_INICIO, 1635689/proyecto_PROCESO, 1635689/proyecto_FIN, 1635689/proyecto_INICIO, 1635689/proyecto_FIN, 1635689/proyecto_PROCESO, 1635689/proyecto_FIN, 1635689/proyecto_INICIO}</t>
  </si>
  <si>
    <t>GUA190401638454</t>
  </si>
  <si>
    <t>CONSTRUCCIÓN DE CALENTADOR SOLAR EN LA COLONIA:  HACIENDA DE IBARRILLA I - 229004</t>
  </si>
  <si>
    <t>{geo1: {cve_municipio:20, localidad:1, direccion:COLONIA HACIENDA DE IBARRILLA I, 37217 LEÓN DE LOS ALDAMA, LEÓN GUANAJUATO  ENTRE CALLE ARENQUE Y CALLE DEL AJO,    TOMAR BLVD MORELOS LUEGO CAMINO A OJO DE AGUA, LUEGO PRESA DEL TIGRE LUEGO ARENQUE, lon:-101.64308772, lat:21.17854569}}</t>
  </si>
  <si>
    <t>{1638454/proyecto_FIN, 1638454/proyecto_PROCESO, 1638454/proyecto_INICIO, 1638454/proyecto_FIN, 1638454/proyecto_PROCESO, 1638454/proyecto_FIN, 1638454/proyecto_INICIO}</t>
  </si>
  <si>
    <t>GUA190401638462</t>
  </si>
  <si>
    <t>CONSTRUCCIÓN DE CUARTO ADICIONAL EN LA COLONIA:LAS PRESITAS II - 244694</t>
  </si>
  <si>
    <t>{geo1: {cve_municipio:20, localidad:1, direccion:COLONIA LAS PRESITAS II, 37210 LEÓN DE LOS ALDAMA, LEÓN GUANAJUATO  ENTRE CALLE SARDANETA Y CALLE PRESA DE LA SELVA,    POR BLVR HILARIO MEDINA CAMINO A OJO DE AGUA CONTINUAR HASTA CALLE PRESA DEL TIGRE Y DOBLAR A LA DERECHA, lon:-101.6346528, lat:21.17211688}}</t>
  </si>
  <si>
    <t>{1638462/proyecto_INICIO, 1638462/proyecto_PROCESO, 1638462/proyecto_FIN, 1638462/proyecto_INICIO, 1638462/proyecto_FIN, 1638462/proyecto_PROCESO, 1638462/proyecto_FIN, 1638462/proyecto_INICIO}</t>
  </si>
  <si>
    <t>GUA190401638494</t>
  </si>
  <si>
    <t>CONSTRUCCIÓN DE CUARTO ADICIONAL EN LA COLONIA:LAURELES DE LA SELVA - 244733</t>
  </si>
  <si>
    <t>{geo1: {cve_municipio:20, localidad:1, direccion:COLONIA LAURELES DE LA SELVA, 37207 LEÓN DE LOS ALDAMA, LEÓN GUANAJUATO  ENTRE CALLE SELVA CONFUSA Y CALLE SELVA AMAZONICA,    PROLONGACIOM BLVR HILARIO MEDINA CAMINO A OJO DE AGUA CONTINUAR HASTA CALLE PRESA DEL TIGRE Y DAR VUELT, lon:-101.63291741, lat:21.17278469}}</t>
  </si>
  <si>
    <t>{1638494/proyecto_FIN, 1638494/proyecto_INICIO, 1638494/proyecto_PROCESO, 1638494/proyecto_INICIO, 1638494/proyecto_FIN, 1638494/proyecto_PROCESO}</t>
  </si>
  <si>
    <t>GUA190401636201</t>
  </si>
  <si>
    <t>CONSTRUCCION DE CALENTADOR SOLAR EN LA COLONIA:  MESITAS DEL CONSUELO - 226204</t>
  </si>
  <si>
    <t>{geo1: {cve_municipio:20, localidad:1, direccion:COLONIA MESITAS DEL CONSUELO, 37207 LEÓN DE LOS ALDAMA, LEÓN GUANAJUATO  ENTRE CALLE PRESA EL VALLADO Y CALLE 8 DE MARZO,    TOMAR BLVD MORELOS LUEGO CAMINO A OJO DE AGUA LUEGO PRESA EL VALLADO Y PRESA DE LA MESA, lon:-101.6356479, lat:21.17180545}}</t>
  </si>
  <si>
    <t>{1636201/proyecto_INICIO, 1636201/proyecto_FIN, 1636201/proyecto_PROCESO, 1636201/proyecto_FIN, 1636201/proyecto_INICIO, 1636201/proyecto_PROCESO}</t>
  </si>
  <si>
    <t>GUA190401636211</t>
  </si>
  <si>
    <t>{ff1: {ciclo_recurso:2019, ramo:33, modalidad:I, prog_pres:4, tipo_recurso:FEDERALES (APORTACIONES, SUBSIDIOS Y CONVENIOS), monto:232662.16, modificado:226727.76}}</t>
  </si>
  <si>
    <t>CONSTRUCCIÓN DE CUARTO ADICIONAL EN LA COLONIA:EL CARMEN CTM - 226216</t>
  </si>
  <si>
    <t>{geo1: {cve_municipio:20, localidad:1, direccion:COLONIA EL CARMEN (C.T.M.), 37296 LEÓN DE LOS ALDAMA, LEÓN GUANAJUATO  ENTRE CALLE FRISON Y CALLE POTRERO DE CORPUS, BOULEVARD DELTA  POR BULEVAR DELTA EN DIRECCION DE SUR A NORTE DOBLAR A LA IZQUIERDA EN CALLE POTRERO DEL POZO, lon:-101.60228694, lat:21.11783203}}</t>
  </si>
  <si>
    <t>{ctto1: {tipo_obra:Obra, numero_contrato:RICE-179190, contratista:ARRONA CONSTRUCTORES, S.A. DE C.V., convocante:MUNICIPIO DE LEÓN, monto:1085756.75, importe_modificado:1085756.75}}</t>
  </si>
  <si>
    <t>{1636211/proyecto_INICIO, 1636211/proyecto_PROCESO, 1636211/proyecto_FIN, 1636211/proyecto_INICIO, 1636211/proyecto_PROCESO, 1636211/proyecto_FIN}</t>
  </si>
  <si>
    <t>GUA190401639866</t>
  </si>
  <si>
    <t>CONSTRUCCIÓN DE CUARTO ADICIONAL EN LA COLONIA:PERIODISTAS MEXICANOS - 246310</t>
  </si>
  <si>
    <t>{geo1: {cve_municipio:20, localidad:1, direccion:COLONIA PERIODISTAS MEXICANOS, 37210 LEÓN DE LOS ALDAMA, LEÓN GUANAJUATO  ENTRE CALLE JOSE MARIA DE LA TORRE Y CALLE JOSE A GODOY,    POR CALLE CARLOS MARIA BUSTAMANTE ENTRADA PRINCIPAL DOBLAR A LA DERECHA EN CALLE JOSE ANGEL GODO, lon:-101.7476451, lat:21.09285694}}</t>
  </si>
  <si>
    <t>{1639866/proyecto_INICIO, 1639866/proyecto_PROCESO, 1639866/proyecto_FIN, 1639866/proyecto_PROCESO, 1639866/proyecto_FIN, 1639866/proyecto_INICIO, 1639866/proyecto_FIN}</t>
  </si>
  <si>
    <t>GUA190401635860</t>
  </si>
  <si>
    <t>{ff1: {ciclo_recurso:2019, ramo:33, modalidad:I, prog_pres:4, tipo_recurso:FEDERALES (APORTACIONES, SUBSIDIOS Y CONVENIOS), monto:92731.91, modificado:92731.89}}</t>
  </si>
  <si>
    <t>CONSTRUCCION DE CALENTADOR SOLAR EN LA COLONIA:  LAURELES DE LA SELVA - 225479</t>
  </si>
  <si>
    <t>{geo1: {cve_municipio:20, localidad:1, direccion:COLONIA LAURELES DE LA SELVA, 37207 LEÓN DE LOS ALDAMA, LEÓN GUANAJUATO  ENTRE CALLE SELVA CONFUSA Y CALLE SELVA AMAZONICA,    TOMAR BLVD MORELOS LUEGO CAMINO A OJO DE AGUA LUEGO PRESA DEL TIGRE LUEGO SELVA ACAROS, lon:-101.63204837, lat:21.17348501}}</t>
  </si>
  <si>
    <t>{1635860/proyecto_PROCESO, 1635860/proyecto_FIN, 1635860/proyecto_INICIO, 1635860/proyecto_FIN, 1635860/proyecto_PROCESO, 1635860/proyecto_INICIO, 1635860/proyecto_FIN, 1635860/proyecto_PROCESO}</t>
  </si>
  <si>
    <t>GUA190401638634</t>
  </si>
  <si>
    <t>CONSTRUCCIÓN DE CUARTO ADICIONAL EN LA COLONIA:LOMAS DE LA SELVA - 244898</t>
  </si>
  <si>
    <t>{geo1: {cve_municipio:20, localidad:1, direccion:COLONIA LOMAS DE LA SELVA, 37207 LEÓN DE LOS ALDAMA, LEÓN GUANAJUATO  ENTRE CALLE SELVA ROSA Y  ,    PROLONGACION HILARIO MEDINA CAMINO A OJO DE AGUA CONTINUAR PASANDO FRACCIONAMIENTO LA PERA CRUZAR RIO SARDANETA Y EN SELVA ROSA D, lon:-101.63104481, lat:21.1777352}}</t>
  </si>
  <si>
    <t>{1638634/proyecto_PROCESO, 1638634/proyecto_FIN, 1638634/proyecto_INICIO, 1638634/proyecto_FIN, 1638634/proyecto_INICIO, 1638634/proyecto_PROCESO, 1638634/proyecto_INICIO, 1638634/proyecto_FIN}</t>
  </si>
  <si>
    <t>GUA190401636573</t>
  </si>
  <si>
    <t>CONSTRUCCION DE CALENTADOR SOLAR EN LA COLONIA:  SANTA MAGDALENA - 226721</t>
  </si>
  <si>
    <t>{geo1: {cve_municipio:20, localidad:703, direccion:COLONIA SANTA MAGDALENA, 37238 MEDINA, LEÓN GUANAJUATO  ENTRE CALLE ANEL VIRIDIANA Y CALLE LUZ DEL CARMEN,    TOMAR CALLE SALTILLO LUEGO MEZQUITE DE MEDINA HACIA LA CALLE KARLA AURORA, lon:-101.62301926, lat:21.15455035}}</t>
  </si>
  <si>
    <t>{1636573/proyecto_INICIO, 1636573/proyecto_FIN, 1636573/proyecto_PROCESO, 1636573/proyecto_INICIO, 1636573/proyecto_PROCESO}</t>
  </si>
  <si>
    <t>GUA190401636604</t>
  </si>
  <si>
    <t>{ff1: {ciclo_recurso:2019, ramo:33, modalidad:I, prog_pres:4, tipo_recurso:FEDERALES (APORTACIONES, SUBSIDIOS Y CONVENIOS), monto:77554.05, modificado:75575.92}}</t>
  </si>
  <si>
    <t>CONSTRUCCIÓN DE CUARTO ADICIONAL EN LA COLONIA:VALLE AZUL - 226770</t>
  </si>
  <si>
    <t>{geo1: {cve_municipio:20, localidad:1, direccion:COLONIA VALLE AZUL, 37549 LEÓN DE LOS ALDAMA, LEÓN GUANAJUATO  ENTRE CALLE SAUZACITO Y CALLE TAJO DE SANTA ANA,    CARRETERA LEON SILAO ENTRAR POR TAJO A SANTA ANA EN DIRECCION NORTE HASTA LLEGAR A CALLE GIRASOL DEL VALLE, lon:-101.59507769, lat:21.07995563}}</t>
  </si>
  <si>
    <t>{1636604/proyecto_FIN, 1636604/proyecto_PROCESO, 1636604/proyecto_FIN, 1636604/proyecto_INICIO, 1636604/proyecto_PROCESO}</t>
  </si>
  <si>
    <t>GUA190401636630</t>
  </si>
  <si>
    <t>{ff1: {ciclo_recurso:2019, ramo:33, modalidad:I, prog_pres:4, tipo_recurso:FEDERALES (APORTACIONES, SUBSIDIOS Y CONVENIOS), monto:774987.64, modificado:774987.64}}</t>
  </si>
  <si>
    <t>CONSTRUCCIÓN DE CUARTO ADICIONAL EN LA COLONIA:BALCONES DE LA JOYA - 226801</t>
  </si>
  <si>
    <t>{geo1: {cve_municipio:20, localidad:785, direccion:COLONIA BALCONES DE LA JOYA, 37355 CENTRO FAMILIAR LA SOLEDAD, LEÓN GUANAJUATO  ENTRE CALLE BALCON DE LAS LUCIERNAGAS Y CALLE BALCON DE LAS ALONDRAS,    POR BLVR ARISTOTELES DOBLAR A LA IZQUIERDA EN EN BALCON DE LA JOYA Y DESPUES , lon:-101.75008429, lat:21.13023134}}</t>
  </si>
  <si>
    <t>{1636630/proyecto_INICIO, 1636630/proyecto_PROCESO, 1636630/proyecto_FIN, 1636630/proyecto_PROCESO, 1636630/proyecto_FIN, 1636630/proyecto_PROCESO, 1636630/proyecto_INICIO}</t>
  </si>
  <si>
    <t>GUA190401636638</t>
  </si>
  <si>
    <t>CONSTRUCCION DE CALENTADOR SOLAR EN LA COLONIA:  VALLE DE SAN BERNARDO - 226816</t>
  </si>
  <si>
    <t>{geo1: {cve_municipio:20, localidad:1, direccion:COLONIA VALLE DE SAN BERNARDO, 37210 LEÓN DE LOS ALDAMA, LEÓN GUANAJUATO  ENTRE CALLE VALLE DE AGUA NUEVA Y CALLE VALLE DEL TEMPORAL,    TOMAR BLVD MORELOS LUEGO VALLE DE PIEDRAS NEGRAS LUEGO VALLE DEL TEMPORAL, lon:-101.63005903, lat:21.15850229}}</t>
  </si>
  <si>
    <t>{1636638/proyecto_FIN, 1636638/proyecto_INICIO, 1636638/proyecto_PROCESO, 1636638/proyecto_FIN, 1636638/proyecto_INICIO, 1636638/proyecto_PROCESO, 1636638/proyecto_FIN, 1636638/proyecto_PROCESO}</t>
  </si>
  <si>
    <t>GUA190401639926</t>
  </si>
  <si>
    <t>CONSTRUCCIÓN DE CUARTO ADICIONAL EN LA COLONIA:RIBERA DE LA PRESA - 246374</t>
  </si>
  <si>
    <t>{geo1: {cve_municipio:20, localidad:1, direccion:COLONIA RIVERA DE LA PRESA, 37100 LEÓN DE LOS ALDAMA, LEÓN GUANAJUATO  ENTRE CALLE PRESA DE LA ALAZANAS Y CALLE PASEO DE LA PRESA,    POR BLVR JOSE MA. MORELOS TOMAR CAMINO A RIVERA DE LA PRESA CALLE PASEO DE LA PRESA Y DOBLAR A L, lon:-101.67348876, lat:21.17494702}}</t>
  </si>
  <si>
    <t>{1639926/proyecto_FIN, 1639926/proyecto_PROCESO, 1639926/proyecto_FIN, 1639926/proyecto_PROCESO, 1639926/proyecto_INICIO}</t>
  </si>
  <si>
    <t>GUA190401636164</t>
  </si>
  <si>
    <t>{ff1: {ciclo_recurso:2019, ramo:33, modalidad:I, prog_pres:4, tipo_recurso:FEDERALES (APORTACIONES, SUBSIDIOS Y CONVENIOS), monto:406593.74, modificado:406593.69}}</t>
  </si>
  <si>
    <t>CONSTRUCCION DE CALENTADOR SOLAR EN LA COLONIA:  MEDINA - 226153</t>
  </si>
  <si>
    <t>{meta1: {unidad_medida:Celdas solares, meta:57.0, meta_modificada:57.0}}</t>
  </si>
  <si>
    <t>{geo1: {cve_municipio:20, localidad:703, direccion:COLONIA , 37238 MEDINA, LEÓN GUANAJUATO  ENTRE CALLE HUESO Y CALLE ABEDUL,    TOMAR BLVD MORELOS LUEGO CAMINO A SALTILLO LUEGO A FRESNO Y ZARZAL, lon:-101.62228165, lat:21.15236656}}</t>
  </si>
  <si>
    <t>{meta1: {unidad_medida:Celdas solares, avance:57.0}}</t>
  </si>
  <si>
    <t>{1636164/proyecto_INICIO, 1636164/proyecto_PROCESO, 1636164/proyecto_FIN, 1636164/proyecto_PROCESO, 1636164/proyecto_INICIO, 1636164/proyecto_FIN, 1636164/proyecto_PROCESO, 1636164/proyecto_FIN}</t>
  </si>
  <si>
    <t>GUA190401638805</t>
  </si>
  <si>
    <t>{ff1: {ciclo_recurso:2019, ramo:33, modalidad:I, prog_pres:4, tipo_recurso:FEDERALES (APORTACIONES, SUBSIDIOS Y CONVENIOS), monto:1034168.98, modificado:1034168.88}}</t>
  </si>
  <si>
    <t>CONSTRUCCION DE CALENTADOR SOLAR EN LA COLONIA:  PRESIDENTES DE MEXICO - 229639</t>
  </si>
  <si>
    <t>{meta1: {unidad_medida:Celdas solares, meta:145.0, meta_modificada:145.0}}</t>
  </si>
  <si>
    <t>{geo1: {cve_municipio:20, localidad:1, direccion:COLONIA PRESIDENTES DE MÉXICO, 37236 LEÓN DE LOS ALDAMA, LEÓN GUANAJUATO  ENTRE CALLE ABELARDO LEAL RODRIGUEZ Y CALLE SANTIAGO MANRIQUE,    TOMAR BLVD HILARIO MEDINA LUEGO CALLE ADOLFO RUIZ CORTINES SANTIAGO MANRIQUE CH A LA CALLE, lon:-101.6514508, lat:21.14111744}}</t>
  </si>
  <si>
    <t>{meta1: {unidad_medida:Celdas solares, avance:145.0}}</t>
  </si>
  <si>
    <t>{1638805/proyecto_INICIO, 1638805/proyecto_PROCESO, 1638805/proyecto_FIN, 1638805/proyecto_INICIO, 1638805/proyecto_PROCESO, 1638805/proyecto_FIN}</t>
  </si>
  <si>
    <t>GUA190401636730</t>
  </si>
  <si>
    <t>{ff1: {ciclo_recurso:2019, ramo:33, modalidad:I, prog_pres:4, tipo_recurso:FEDERALES (APORTACIONES, SUBSIDIOS Y CONVENIOS), monto:64582.3, modificado:64582.3}}</t>
  </si>
  <si>
    <t>CONSTRUCCIÓN DE CUARTO ADICIONAL EN LA COLONIA:FRUTALES DE LA HACIENDA II Y III - 226994</t>
  </si>
  <si>
    <t>{geo1: {cve_municipio:20, localidad:1, direccion:COLONIA FRUTALES DE LA HACIENDA II Y III, 37353 LEÓN DE LOS ALDAMA, LEÓN GUANAJUATO  ENTRE CALLE EPAZOTE Y CALLE GRANADILLA,    POR BLVR ARISTOTELES DOBLAR A LA IZQUIERDA EN BLVR CALIOPE Y DESPUES A LA DERECHA EN CALLE FRUTAL DE L, lon:-101.73785515, lat:21.13748217}}</t>
  </si>
  <si>
    <t>{1636730/proyecto_PROCESO, 1636730/proyecto_FIN, 1636730/proyecto_INICIO, 1636730/proyecto_PROCESO, 1636730/proyecto_FIN, 1636730/proyecto_INICIO}</t>
  </si>
  <si>
    <t>GUA190401636733</t>
  </si>
  <si>
    <t>CONSTRUCCIÓN DE CALENTADOR SOLAR EN LA COLONIA:  RIBERA DE SAN BERNARDO - 227012</t>
  </si>
  <si>
    <t>{geo1: {cve_municipio:20, localidad:1, direccion:COLONIA RIBERA DE SAN BERNARDO, 37207 LEÓN DE LOS ALDAMA, LEÓN GUANAJUATO  ENTRE CALLE ARISTEO Y CALLE DEMETRIO,    TOMAR CALLE SALTILLO LUEGO CALLE GIRASOL LUEGO LUIS ANTONIO HACIA LA CALLE FRANCISCO ANTES PROCULO, lon:-101.63150282, lat:21.15308224}}</t>
  </si>
  <si>
    <t>{1636733/proyecto_INICIO, 1636733/proyecto_PROCESO, 1636733/proyecto_INICIO, 1636733/proyecto_FIN, 1636733/proyecto_PROCESO, 1636733/proyecto_FIN}</t>
  </si>
  <si>
    <t>GUA190401636736</t>
  </si>
  <si>
    <t>{ff1: {ciclo_recurso:2019, ramo:33, modalidad:I, prog_pres:4, tipo_recurso:FEDERALES (APORTACIONES, SUBSIDIOS Y CONVENIOS), monto:258329.21, modificado:258329.21}}</t>
  </si>
  <si>
    <t>CONSTRUCCIÓN DE CUARTO ADICIONAL EN LA COLONIA:JOYAS DE LA LOMA - 227013</t>
  </si>
  <si>
    <t>{geo1: {cve_municipio:20, localidad:785, direccion:COLONIA JOYAS DE LA LOMA, 37355 CENTRO FAMILIAR LA SOLEDAD, LEÓN GUANAJUATO  ENTRE CALLE ISLEÑA Y CALLE PUEBLERINA,    POR BLVR ARISTOTELES DOBLAR A LA IZQUIERDA EN BALCON DE LA JOYA Y DESPUES A LA DERECHA EN CALLE PLATON Y VUELTA, lon:-101.75220953, lat:21.13406103}}</t>
  </si>
  <si>
    <t>{1636736/proyecto_INICIO, 1636736/proyecto_PROCESO, 1636736/proyecto_FIN, 1636736/proyecto_PROCESO, 1636736/proyecto_FIN, 1636736/proyecto_PROCESO}</t>
  </si>
  <si>
    <t>GUA190401636748</t>
  </si>
  <si>
    <t>{ff1: {ciclo_recurso:2019, ramo:33, modalidad:I, prog_pres:4, tipo_recurso:FEDERALES (APORTACIONES, SUBSIDIOS Y CONVENIOS), monto:313861.84, modificado:313861.79}}</t>
  </si>
  <si>
    <t>CONSTRUCCIÓN DE CALENTADOR SOLAR EN LA COLONIA:  JARDINES DE LOMAS DE MEDINA - 227045</t>
  </si>
  <si>
    <t>{meta1: {unidad_medida:Celdas solares, meta:44.0, meta_modificada:44.0}}</t>
  </si>
  <si>
    <t>{geo1: {cve_municipio:20, localidad:703, direccion:COLONIA JARDINES LOMAS DE MEDINA, 37238 MEDINA, LEÓN GUANAJUATO  ENTRE CALLE LOMAS DEL BOSQUE Y CALLE GIRASOL,    TOMAR BLVD MORELOS LUEGO CAMINO A SALTILLO LUEGO FRESNO LUEGO DALIAS, lon:-101.61624511, lat:21.14728203}}</t>
  </si>
  <si>
    <t>{meta1: {unidad_medida:Celdas solares, avance:44.0}}</t>
  </si>
  <si>
    <t>{1636748/proyecto_INICIO, 1636748/proyecto_PROCESO, 1636748/proyecto_FIN, 1636748/proyecto_INICIO, 1636748/proyecto_PROCESO, 1636748/proyecto_FIN, 1636748/proyecto_INICIO}</t>
  </si>
  <si>
    <t>GUA190401640172</t>
  </si>
  <si>
    <t>{ff1: {ciclo_recurso:2019, ramo:33, modalidad:I, prog_pres:4, tipo_recurso:FEDERALES (APORTACIONES, SUBSIDIOS Y CONVENIOS), monto:26891.35, modificado:26878.39}}</t>
  </si>
  <si>
    <t>CONSTRUCCION DE CALENTADOR SOLAR EN LA COLONIA:  ESPERANZA DE JEREZ - 231608</t>
  </si>
  <si>
    <t>{geo1: {cve_municipio:20, localidad:1, direccion:COLONIA LA ESPERANZA DE JEREZ, 37538 LEÓN DE LOS ALDAMA, LEÓN GUANAJUATO  ENTRE CALLE JEREZ DE ANTAÑO Y BOULEVARD DELTA,    TOMAR BLVD DELTA A LA CALLE JIBIA ENTRE CALLE DEL CALAMAR Y DE LA ALMEJA, lon:-101.637013, lat:21.06958348}}</t>
  </si>
  <si>
    <t>{1640172/proyecto_PROCESO, 1640172/proyecto_FIN, 1640172/proyecto_INICIO, 1640172/proyecto_FIN, 1640172/proyecto_INICIO}</t>
  </si>
  <si>
    <t>GUA190401640173</t>
  </si>
  <si>
    <t>{ff1: {ciclo_recurso:2019, ramo:33, modalidad:I, prog_pres:4, tipo_recurso:FEDERALES (APORTACIONES, SUBSIDIOS Y CONVENIOS), monto:77936.41, modificado:73017.55}}</t>
  </si>
  <si>
    <t>CONSTRUCCIÓN DE CUARTO ADICIONAL EN LA COLONIA:DIEZ DE MAYO - 246688</t>
  </si>
  <si>
    <t>DIRECCION GEERAL DE OBRAS PUBLICAS</t>
  </si>
  <si>
    <t>{geo1: {cve_municipio:20, localidad:1, direccion:COLONIA 10 DE MAYO, 37549 LEÓN DE LOS ALDAMA, LEÓN GUANAJUATO  ENTRE CALLE MADRE SIERRA Y  ,    POR AVENIDA RIO MAYO E DIRECCION A BLVR ATOTONILCO DOBLAR A LA DERECHA EN CALLE MADRE SIERRA Y DESPUES A LA DERECHA EN CALLE MADRE INE, lon:-101.62465907, lat:21.07232843}}</t>
  </si>
  <si>
    <t>{ctto1: {tipo_obra:Obra, numero_contrato:RICE-332190, contratista:CONSTRUCTORA RAMBEL DEL BAJIO SA DE CV, convocante:MUNICIPIO DE LEÓN, monto:545554.89, importe_modificado:545554.89}}</t>
  </si>
  <si>
    <t>{1640173/proyecto_FIN, 1640173/proyecto_INICIO, 1640173/proyecto_PROCESO, 1640173/proyecto_FIN, 1640173/proyecto_INICIO, 1640173/proyecto_PROCESO, 1640173/proyecto_INICIO, 1640173/proyecto_FIN}</t>
  </si>
  <si>
    <t>GUA190401640197</t>
  </si>
  <si>
    <t>CONSTRUCCIÓN DE CUARTO ADICIONAL EN LA COLONIA:LEON I - 246730</t>
  </si>
  <si>
    <t>{geo1: {cve_municipio:20, localidad:1, direccion:COLONIA LEÓN I, 37235 LEÓN DE LOS ALDAMA, LEÓN GUANAJUATO  ENTRE CALLE IRINEO DURAN PEREZ Y CALLE MARIANA C CORTINA,    POR AV. GUANAJUATO ENTRE VASCO DE QUIROGA Y FCO VILLA, lon:-101.64596107, lat:21.13703367}}</t>
  </si>
  <si>
    <t>{1640197/proyecto_INICIO, 1640197/proyecto_PROCESO, 1640197/proyecto_INICIO, 1640197/proyecto_PROCESO, 1640197/proyecto_FIN, 1640197/proyecto_PROCESO}</t>
  </si>
  <si>
    <t>GUA190401636421</t>
  </si>
  <si>
    <t>{ff1: {ciclo_recurso:2019, ramo:33, modalidad:I, prog_pres:4, tipo_recurso:FEDERALES (APORTACIONES, SUBSIDIOS Y CONVENIOS), monto:271062.49, modificado:271062.46}}</t>
  </si>
  <si>
    <t>CONSTRUCCION DE CALENTADOR SOLAR EN LA COLONIA:  SAN PABLO - 226518</t>
  </si>
  <si>
    <t>{geo1: {cve_municipio:20, localidad:1, direccion:COLONIA SAN PABLO, 37207 LEÓN DE LOS ALDAMA, LEÓN GUANAJUATO  ENTRE CALLE PEREJIL Y CALLE QUELITE,    TOMAR BLVD MORELOS LUEGO CAMINO OJO DE AGUA LUEGO PRESA DEL TIGRE, lon:-101.64289806, lat:21.17696631}}</t>
  </si>
  <si>
    <t>{1636421/proyecto_INICIO, 1636421/proyecto_PROCESO, 1636421/proyecto_FIN, 1636421/proyecto_INICIO, 1636421/proyecto_FIN, 1636421/proyecto_PROCESO, 1636421/proyecto_INICIO, 1636421/proyecto_FIN}</t>
  </si>
  <si>
    <t>GUA190401639222</t>
  </si>
  <si>
    <t>CONSTRUCCIÓN DE CUARTO ADICIONAL EN LA COLONIA:LOMAS DE LA SELVA - 230329</t>
  </si>
  <si>
    <t>{geo1: {cve_municipio:20, localidad:1, direccion:COLONIA LOMAS DE LA SELVA, 37207 LEÓN DE LOS ALDAMA, LEÓN GUANAJUATO  ENTRE CALLE SELVA MORADA Y CALLE SELVA VIOLETA,    CARRETERA LEON SILAO ENTRAR POR TAJO A SANTA ANA EN DIRECCIÓN NORTE HASTA LLEGAR A CALLE GIRASOL DEL VALLE, lon:-101.63027502, lat:21.17729501}}</t>
  </si>
  <si>
    <t>{1639222/proyecto_FIN, 1639222/proyecto_INICIO, 1639222/proyecto_PROCESO, 1639222/proyecto_FIN, 1639222/proyecto_INICIO, 1639222/proyecto_PROCESO}</t>
  </si>
  <si>
    <t>GUA190401639239</t>
  </si>
  <si>
    <t>{ff1: {ciclo_recurso:2019, ramo:33, modalidad:I, prog_pres:4, tipo_recurso:FEDERALES (APORTACIONES, SUBSIDIOS Y CONVENIOS), monto:47913.75, modificado:47868.37}}</t>
  </si>
  <si>
    <t>CONSTRUCCION DE CALENTADOR SOLAR EN LA COLONIA:  SAN FELIPE DE JESUS - 230356</t>
  </si>
  <si>
    <t>{geo1: {cve_municipio:20, localidad:1, direccion:COLONIA SAN FELIPE DE JESÚS, 37250 LEÓN DE LOS ALDAMA, LEÓN GUANAJUATO  ENTRE PRIVADA SION Y AVENIDA GUANAJUATO,    TOMAR BLVD VASCO DE QUIROGA PASAR AV GUANAJUATO Y SIGUE CALLE BETANIA, lon:-101.64977956, lat:21.13724886}}</t>
  </si>
  <si>
    <t>{1639239/proyecto_INICIO, 1639239/proyecto_PROCESO, 1639239/proyecto_FIN, 1639239/proyecto_INICIO, 1639239/proyecto_FIN}</t>
  </si>
  <si>
    <t>GUA190401639266</t>
  </si>
  <si>
    <t>CONSTRUCCIÓN DE CUARTO ADICIONAL EN LA COLONIA:NUEVO AMANECER - 230390</t>
  </si>
  <si>
    <t>{geo1: {cve_municipio:20, localidad:1, direccion:COLONIA NUEVO AMANECER, 37299 LEÓN DE LOS ALDAMA, LEÓN GUANAJUATO  ENTRE CALLE DEL ANOCHECER Y BOULEVARD DELTA,    TOMAR BLVD.DELTA PARTIENDO DE BLVR LAS TORRES Y DOBLAR A LA DERECHA EN CALLE ATARDECER, lon:-101.60293604, lat:21.11795714}}</t>
  </si>
  <si>
    <t>{1639266/proyecto_FIN, 1639266/proyecto_INICIO, 1639266/proyecto_FIN, 1639266/proyecto_PROCESO, 1639266/proyecto_FIN, 1639266/proyecto_INICIO, 1639266/proyecto_PROCESO}</t>
  </si>
  <si>
    <t>GUA190401639284</t>
  </si>
  <si>
    <t>CONSTRUCCIÓN DE CUARTO ADICIONAL EN LA COLONIA:SAN CARLOS LA RONCHA - 230412</t>
  </si>
  <si>
    <t>{geo1: {cve_municipio:20, localidad:1, direccion:COLONIA SAN CARLOS LA ROCHA, 37544 LEÓN DE LOS ALDAMA, LEÓN GUANAJUATO  ENTRE CALLE TORRE LA VEGA Y BOULEVARD MILENIO,    POR BLVR AEROPUERTO TOMAR RETORNO BAJO EL PUENTE DE LA HERRADURA Y CONTINIAR POR AV. UNIVERSIDAD DESPUES BLV, lon:-101.57682038, lat:21.0598245}}</t>
  </si>
  <si>
    <t>{1639284/proyecto_PROCESO, 1639284/proyecto_FIN, 1639284/proyecto_INICIO, 1639284/proyecto_FIN, 1639284/proyecto_INICIO, 1639284/proyecto_PROCESO, 1639284/proyecto_FIN, 1639284/proyecto_INICIO}</t>
  </si>
  <si>
    <t>GUA190401637094</t>
  </si>
  <si>
    <t>CONSTRUCCIÓN DE CUARTO ADICIONAL EN LA COLONIA:REFUGIO DE SAN JOSE - 242998</t>
  </si>
  <si>
    <t>{geo1: {cve_municipio:20, localidad:1, direccion:COLONIA REFUGIO DE SAN JOSÉ, 37548 LEÓN DE LOS ALDAMA, LEÓN GUANAJUATO  ENTRE CALLE SAN JOSE DE LA CRUZ Y CALLE SAN JOSE DE BUENAVISTA,    TOMAR BLVR TIMOTEO LOZANO EN DIERCCION DE PONIENTE A ORIENTE Y DAR VUELTA A LA DERECHA EN C, lon:-101.61697189, lat:21.05884534}}</t>
  </si>
  <si>
    <t>{1637094/proyecto_INICIO, 1637094/proyecto_PROCESO, 1637094/proyecto_INICIO, 1637094/proyecto_FIN, 1637094/proyecto_PROCESO, 1637094/proyecto_FIN, 1637094/proyecto_PROCESO}</t>
  </si>
  <si>
    <t>GUA190401640444</t>
  </si>
  <si>
    <t>CONSTRUCCIÓN DE CUARTO ADICIONAL EN LA COLONIA:LOMAS DE MEDINA - 247075</t>
  </si>
  <si>
    <t>{geo1: {cve_municipio:20, localidad:703, direccion:COLONIA LOMAS DE MEDINA, 37238 MEDINA, LEÓN GUANAJUATO  ENTRE CALLE ATITLAN Y CALLE LAS DALIAS,    POR CALLE FRESNO DE MEDINA CONTINUAR HASTA CALLE MESA DE LA VIRGEN Y DOBLAR A LA DERECHA Y DESPUES A LA DERECHA EN CALLE LOMA DE LA, lon:-101.61724374, lat:21.14475969}}</t>
  </si>
  <si>
    <t>{1640444/proyecto_INICIO, 1640444/proyecto_PROCESO, 1640444/proyecto_FIN, 1640444/proyecto_INICIO, 1640444/proyecto_PROCESO, 1640444/proyecto_FIN}</t>
  </si>
  <si>
    <t>GUA190401636511</t>
  </si>
  <si>
    <t>{ff1: {ciclo_recurso:2019, ramo:33, modalidad:I, prog_pres:4, tipo_recurso:FEDERALES (APORTACIONES, SUBSIDIOS Y CONVENIOS), monto:155108.11, modificado:151151.84}}</t>
  </si>
  <si>
    <t>CONSTRUCCIÓN DE CUARTO ADICIONAL EN LA COLONIA:NUEVO AMANECER - 226660</t>
  </si>
  <si>
    <t>{geo1: {cve_municipio:20, localidad:1, direccion:COLONIA NUEVO AMANECER, 37299 LEÓN DE LOS ALDAMA, LEÓN GUANAJUATO  ENTRE BOULEVARD POTRERO DE CORPUS Y BOULEVARD DELTA,    TOMAR BLVD.DELTA PARTIENDO DE BLVR LAS TORRES Y DOBLAR A LA DERECHA EN CALLE ATARDECER, lon:-101.6029119, lat:21.11794463}}</t>
  </si>
  <si>
    <t>{1636511/proyecto_INICIO, 1636511/proyecto_PROCESO, 1636511/proyecto_FIN, 1636511/proyecto_PROCESO, 1636511/proyecto_FIN, 1636511/proyecto_PROCESO}</t>
  </si>
  <si>
    <t>GUA190401636544</t>
  </si>
  <si>
    <t>CONSTRUCCIÓN DE CUARTO ADICIONAL EN LA COLONIA:VALLE DE LA LUZ - 226689</t>
  </si>
  <si>
    <t>{geo1: {cve_municipio:20, localidad:1, direccion:COLONIA VALLE DE LA LUZ, 37297 LEÓN DE LOS ALDAMA, LEÓN GUANAJUATO  ENTRE CALLE BRISAS DE SANTIAGO Y CALLE BRISAS DE SAN JOSE,    POR BLVR LA LUZ DOBLAR A LA DERECHA EN AVENIDA SAN JUDAS TADEO Y DOBLAR A LA IZQUIERDA EN RETORNO DE, lon:-101.60190906, lat:21.10558286}}</t>
  </si>
  <si>
    <t>{1636544/proyecto_PROCESO, 1636544/proyecto_INICIO, 1636544/proyecto_FIN, 1636544/proyecto_PROCESO, 1636544/proyecto_FIN, 1636544/proyecto_PROCESO}</t>
  </si>
  <si>
    <t>GUA190401639294</t>
  </si>
  <si>
    <t>CONSTRUCCIÓN DE CUARTO ADICIONAL EN LA COLONIA:VALLE AZUL - 230429</t>
  </si>
  <si>
    <t>{geo1: {cve_municipio:20, localidad:1, direccion:COLONIA VALLE AZUL, 37549 LEÓN DE LOS ALDAMA, LEÓN GUANAJUATO  ENTRE CALLE SAUZACITO Y CALLE TAJO DE SANTA ANA,    CARRETERA LEON SILAO ENTRAR POR TAJO A SANTA ANA EN DIRECCION NORTE HASTA LLEGAR A CALLE GIRASOL DEL VALLE, lon:-101.59505087, lat:21.07993561}}</t>
  </si>
  <si>
    <t>{1639294/proyecto_INICIO, 1639294/proyecto_PROCESO, 1639294/proyecto_INICIO, 1639294/proyecto_FIN}</t>
  </si>
  <si>
    <t>GUA190401639296</t>
  </si>
  <si>
    <t>CONSTRUCCION DE CALENTADOR SOLAR EN LA COLONIA:  UNIDAD Y ESFUERZO POPULAR - 230430</t>
  </si>
  <si>
    <t>{geo1: {cve_municipio:20, localidad:1, direccion:COLONIA UNIDAD Y ESFUERZO POPULAR, 37258 LEÓN DE LOS ALDAMA, LEÓN GUANAJUATO  ENTRE CALLE ESTAMBUL Y BOULEVARD FRANCISCO VILLA,    TOMAR BLVD FRANCISCO VILLA LUEGO PASAR CALLE 2 DE AGOSTO Y SIGUE LA CALLE LABORES, lon:-101.6442657, lat:21.13475002}}</t>
  </si>
  <si>
    <t>{1639296/proyecto_INICIO, 1639296/proyecto_PROCESO, 1639296/proyecto_INICIO, 1639296/proyecto_FIN, 1639296/proyecto_PROCESO, 1639296/proyecto_FIN, 1639296/proyecto_PROCESO}</t>
  </si>
  <si>
    <t>GUA190401639330</t>
  </si>
  <si>
    <t>{ff1: {ciclo_recurso:2019, ramo:33, modalidad:I, prog_pres:4, tipo_recurso:FEDERALES (APORTACIONES, SUBSIDIOS Y CONVENIOS), monto:1160549.29, modificado:1153116.67}}</t>
  </si>
  <si>
    <t>CONSTRUCCIÓN DE CUARTO ADICIONAL EN LA COLONIA:PERIODISTAS MEXICANOS - 230481</t>
  </si>
  <si>
    <t>{meta1: {unidad_medida:Vivienda, meta:15.0, meta_modificada:15.0}}</t>
  </si>
  <si>
    <t>{geo1: {cve_municipio:20, localidad:1, direccion:COLONIA PERIODISTAS MEXICANOS (J. LÓPEZ), 37433 LEÓN DE LOS ALDAMA, LEÓN GUANAJUATO  ENTRE CALLE JOSE A GODOY Y CALLE JOSE MARIA ROA BARCENAS,    POR BLVR CERVANTES DE SAAVEDRA EN DIRECCION DE NORTE A SUR DOBLAR A LA DERECHA EN CA, lon:-101.75393001, lat:21.09221419}}</t>
  </si>
  <si>
    <t>{meta1: {unidad_medida:Vivienda, avance:15.0}}</t>
  </si>
  <si>
    <t>{1639330/proyecto_PROCESO, 1639330/proyecto_FIN, 1639330/proyecto_INICIO}</t>
  </si>
  <si>
    <t>GUA190401639348</t>
  </si>
  <si>
    <t>{ff1: {ciclo_recurso:2019, ramo:33, modalidad:I, prog_pres:4, tipo_recurso:FEDERALES (APORTACIONES, SUBSIDIOS Y CONVENIOS), monto:82137.85, modificado:82060.06}}</t>
  </si>
  <si>
    <t>CONSTRUCCION DE CALENTADOR SOLAR EN LA COLONIA:  VALLE DE SAN CARLOS - 230505</t>
  </si>
  <si>
    <t>{geo1: {cve_municipio:20, localidad:1, direccion:COLONIA VALLE DE SAN CARLOS, 37547 LEÓN DE LOS ALDAMA, LEÓN GUANAJUATO  ENTRE CALLE SAUZALITO Y CALLE JUAN PABLO,    TOMAR TAJO DE SANTA ANA LUEGO PEDREGAL DEL VALLE A LA CALLE PIO X, lon:-101.59482403, lat:21.07852258}}</t>
  </si>
  <si>
    <t>{1639348/proyecto_INICIO, 1639348/proyecto_PROCESO, 1639348/proyecto_FIN, 1639348/proyecto_INICIO, 1639348/proyecto_PROCESO, 1639348/proyecto_INICIO}</t>
  </si>
  <si>
    <t>GUA190401639359</t>
  </si>
  <si>
    <t>CONSTRUCCIÓN DE CUARTO ADICIONAL EN LA COLONIA: JESUS MARIA - 230527</t>
  </si>
  <si>
    <t>{geo1: {cve_municipio:20, localidad:1, direccion:COLONIA JESÚS MARÍA, 37538 LEÓN DE LOS ALDAMA, LEÓN GUANAJUATO  ENTRE CALLE JEREZ DE SEVILLA Y CALLE VALLE DE SANTIAGO,    POR BLVR TIMOTEO LOZANO EN DIRECCION DE ORIENTE A PONIENTE DAR VUELTA A LA DERECHA EN CALLE JEREZ DE SEVILL, lon:-101.63580715, lat:21.07037634}}</t>
  </si>
  <si>
    <t>{1639359/proyecto_INICIO, 1639359/proyecto_FIN, 1639359/proyecto_PROCESO, 1639359/proyecto_FIN, 1639359/proyecto_INICIO, 1639359/proyecto_PROCESO, 1639359/proyecto_FIN, 1639359/proyecto_INICIO}</t>
  </si>
  <si>
    <t>GUA190401640646</t>
  </si>
  <si>
    <t>{ff1: {ciclo_recurso:2019, ramo:33, modalidad:I, prog_pres:4, tipo_recurso:FEDERALES (APORTACIONES, SUBSIDIOS Y CONVENIOS), monto:263783.19, modificado:263783.19}}</t>
  </si>
  <si>
    <t>CONSTRUCCION DE CALENTADOR SOLAR EN LA COLONIA:  EL CARMEN CTM - 232274</t>
  </si>
  <si>
    <t>{meta1: {unidad_medida:Celdas solares, meta:39.0, meta_modificada:39.0}}</t>
  </si>
  <si>
    <t>{geo1: {cve_municipio:20, localidad:1, direccion:COLONIA EL CARMEN, 37299 LEÓN DE LOS ALDAMA, LEÓN GUANAJUATO  ENTRE CALLE ANDABA Y CALLE GALES,    TOMAR POTRERO DE CORPUS Y PURA SANGRE A LA CALLE ANDALUZ, lon:-101.60158957, lat:21.11957347}}</t>
  </si>
  <si>
    <t>{meta1: {unidad_medida:Celdas solares, avance:39.0}}</t>
  </si>
  <si>
    <t>{1640646/proyecto_INICIO, 1640646/proyecto_PROCESO, 1640646/proyecto_INICIO, 1640646/proyecto_FIN, 1640646/proyecto_PROCESO}</t>
  </si>
  <si>
    <t>GUA190401640678</t>
  </si>
  <si>
    <t>{ff1: {ciclo_recurso:2019, ramo:33, modalidad:I, prog_pres:4, tipo_recurso:FEDERALES (APORTACIONES, SUBSIDIOS Y CONVENIOS), monto:13527.34, modificado:13527.34}}</t>
  </si>
  <si>
    <t>CONSTRUCCION DE CALENTADOR SOLAR EN LA COLONIA:  EL ROTARIO - 232325</t>
  </si>
  <si>
    <t>{geo1: {cve_municipio:20, localidad:1, direccion:COLONIA EL ROTARIO, 37297 LEÓN DE LOS ALDAMA, LEÓN GUANAJUATO  ENTRE CALLE GALES Y CALLE ANDABA,    TOMAR AVENIDA OLIMPICA LUEGO AV. ASIS, lon:-101.59871806, lat:21.10385657}}</t>
  </si>
  <si>
    <t>{1640678/proyecto_INICIO, 1640678/proyecto_PROCESO, 1640678/proyecto_FIN, 1640678/proyecto_PROCESO, 1640678/proyecto_FIN, 1640678/proyecto_PROCESO}</t>
  </si>
  <si>
    <t>GUA190401641135</t>
  </si>
  <si>
    <t>{ff1: {ciclo_recurso:2019, ramo:33, modalidad:I, prog_pres:4, tipo_recurso:FEDERALES (APORTACIONES, SUBSIDIOS Y CONVENIOS), monto:121746.09, modificado:121746.09}}</t>
  </si>
  <si>
    <t>CONSTRUCCION DE CALENTADOR SOLAR EN LA COLONIA:  VALLE DE LA LUZ - 232999</t>
  </si>
  <si>
    <t>{meta1: {unidad_medida:Celdas solares, meta:18.0, meta_modificada:18.0}}</t>
  </si>
  <si>
    <t>{geo1: {cve_municipio:20, localidad:1, direccion:COLONIA VALLE DE LA LUZ, 37000 LEÓN DE LOS ALDAMA, LEÓN GUANAJUATO  ENTRE CALLE VALLE DE LA LUZ Y CALLE VALLE DE SANTA IRENE,    TOMAR AV. ASIS LUEGO BRISAS BDE SAN HIPOLITO Y AVALLE DE SANTA TERESITA, lon:-101.60048575, lat:21.10305675}}</t>
  </si>
  <si>
    <t>{meta1: {unidad_medida:Celdas solares, avance:18.0}}</t>
  </si>
  <si>
    <t>{1641135/proyecto_INICIO, 1641135/proyecto_PROCESO, 1641135/proyecto_FIN, 1641135/proyecto_INICIO, 1641135/proyecto_PROCESO, 1641135/proyecto_FIN}</t>
  </si>
  <si>
    <t>GUA190401636647</t>
  </si>
  <si>
    <t>CONSTRUCCIÓN DE CUARTO ADICIONAL EN LA COLONIA:CAMINO A SAN JUAN - 226824</t>
  </si>
  <si>
    <t>{geo1: {cve_municipio:20, localidad:785, direccion:COLONIA CAMINO A SAN JUAN, 37357 CENTRO FAMILIAR LA SOLEDAD, LEÓN GUANAJUATO  ENTRE CALLE GALILEO Y CALLE MAX,    POR BLVR ARISTOTELES DOBLAR A LA DERECHA EN CALLE LAS CRUCES Y DESPUES A LA IZQUIERDA EN CALLE DE LA MESA, lon:-101.75634813, lat:21.14255379}}</t>
  </si>
  <si>
    <t>{1636647/proyecto_INICIO, 1636647/proyecto_PROCESO, 1636647/proyecto_INICIO, 1636647/proyecto_PROCESO, 1636647/proyecto_FIN}</t>
  </si>
  <si>
    <t>GUA190401636662</t>
  </si>
  <si>
    <t>{ff1: {ciclo_recurso:2019, ramo:33, modalidad:I, prog_pres:4, tipo_recurso:FEDERALES (APORTACIONES, SUBSIDIOS Y CONVENIOS), monto:516658.43, modificado:516658.43}}</t>
  </si>
  <si>
    <t>CONSTRUCCIÓN DE CUARTO ADICIONAL EN LA COLONIA:CENTRO FAMILIAR SOLEDAD - 226842</t>
  </si>
  <si>
    <t>{geo1: {cve_municipio:20, localidad:785, direccion:COLONIA CENTRO FAMILIAR SOLEDAD, 37357 CENTRO FAMILIAR LA SOLEDAD, LEÓN GUANAJUATO  ENTRE CALLE SPINOZA Y CALLE SARTRE,    POR BLVR ARISTOTELES DOBLAR A LA IZQUIERDA EN CALLE FREUD, lon:-101.75256199, lat:21.13768637}}</t>
  </si>
  <si>
    <t>{1636662/proyecto_INICIO, 1636662/proyecto_PROCESO, 1636662/proyecto_FIN, 1636662/proyecto_INICIO, 1636662/proyecto_PROCESO, 1636662/proyecto_INICIO}</t>
  </si>
  <si>
    <t>GUA190401636683</t>
  </si>
  <si>
    <t>{ff1: {ciclo_recurso:2019, ramo:33, modalidad:I, prog_pres:4, tipo_recurso:FEDERALES (APORTACIONES, SUBSIDIOS Y CONVENIOS), monto:35666.12, modificado:35666.11}}</t>
  </si>
  <si>
    <t>CONSTRUCCION DE CALENTADOR SOLAR EN LA COLONIA:  VALLE DEL CONSUELO - 226869</t>
  </si>
  <si>
    <t>{geo1: {cve_municipio:20, localidad:1, direccion:COLONIA VALLE DEL CONSUELO, 37207 LEÓN DE LOS ALDAMA, LEÓN GUANAJUATO  ENTRE CALLE TROADE Y CALLE EPISTOLAS,    TOMAR BLVD MORELOS LUEGO HILARIO MEDINA LUEGO PRESA LA LLAAVE Y EPISTOLAS, lon:-101.64146274, lat:21.17098637}}</t>
  </si>
  <si>
    <t>{1636683/proyecto_INICIO, 1636683/proyecto_PROCESO, 1636683/proyecto_FIN, 1636683/proyecto_INICIO, 1636683/proyecto_PROCESO, 1636683/proyecto_FIN}</t>
  </si>
  <si>
    <t>GUA190401636689</t>
  </si>
  <si>
    <t>CONSTRUCCION DE CALENTADOR SOLAR EN LA COLONIA:  EL CONSUELO - 226898</t>
  </si>
  <si>
    <t>{geo1: {cve_municipio:20, localidad:1, direccion:COLONIA EL CONSUELO, 37207 LEÓN DE LOS ALDAMA, LEÓN GUANAJUATO  ENTRE CALLE EFESO Y CALLE DEL SILENCIO,    TOMAR BLVD HILARIO MEDINA LUEGO CALLE DEL SILENCIO HACIA LA CALLE DE LA ASTUCIA, lon:-101.64200518, lat:21.16985642}}</t>
  </si>
  <si>
    <t>{1636689/proyecto_PROCESO, 1636689/proyecto_FIN, 1636689/proyecto_PROCESO, 1636689/proyecto_FIN, 1636689/proyecto_INICIO, 1636689/proyecto_PROCESO, 1636689/proyecto_INICIO}</t>
  </si>
  <si>
    <t>GUA190401636706</t>
  </si>
  <si>
    <t>CONSTRUCCIÓN DE CUARTO ADICIONAL EN LA COLONIA:COLINA DE LA HACIENDA - 226940</t>
  </si>
  <si>
    <t>{geo1: {cve_municipio:20, localidad:785, direccion:COLONIA COLINA DE LA HACIENDA, 37355 CENTRO FAMILIAR LA SOLEDAD, LEÓN GUANAJUATO  ENTRE CALLE REFUGIO DE ROSAS Y CALLE BALCONES DE LA JOYA,    POR BLVR ARISTOTELES DOBLAR A LA IZQUIERDA EN CALLE BALCON DE LA JOYA Y CONTINUAR HASTA, lon:-101.74750669, lat:21.12755432}}</t>
  </si>
  <si>
    <t>{1636706/proyecto_FIN, 1636706/proyecto_INICIO, 1636706/proyecto_FIN, 1636706/proyecto_PROCESO, 1636706/proyecto_INICIO, 1636706/proyecto_PROCESO}</t>
  </si>
  <si>
    <t>GUA190401636718</t>
  </si>
  <si>
    <t>{ff1: {ciclo_recurso:2019, ramo:33, modalidad:I, prog_pres:4, tipo_recurso:FEDERALES (APORTACIONES, SUBSIDIOS Y CONVENIOS), monto:387493.82, modificado:387493.82}}</t>
  </si>
  <si>
    <t>CONSTRUCCIÓN DE CUARTO ADICIONAL EN LA COLONIA:CONVIVE - 226967</t>
  </si>
  <si>
    <t>{meta1: {unidad_medida:Vivienda, meta:6.0, meta_modificada:6.0}}</t>
  </si>
  <si>
    <t>{geo1: {cve_municipio:20, localidad:785, direccion:COLONIA CONVIVE, 37355 CENTRO FAMILIAR LA SOLEDAD, LEÓN GUANAJUATO  ENTRE CALLE LLAMARADA Y CALLE FLOR DE FUEGO, CALLE FLOR DE DIA  POR BLVR ARISTOTELES DOBLAR A LA IZQUIERDA EN CALLE BALCON DE LA JOYA Y CONTINUAR HASTA BALCON DE , lon:-101.7429809, lat:21.12505797}}</t>
  </si>
  <si>
    <t>{1636718/proyecto_FIN, 1636718/proyecto_INICIO, 1636718/proyecto_FIN, 1636718/proyecto_PROCESO, 1636718/proyecto_FIN, 1636718/proyecto_PROCESO}</t>
  </si>
  <si>
    <t>GUA190401637749</t>
  </si>
  <si>
    <t>CONSTRUCCIÓN DE CUARTO ADICIONAL EN LA COLONIA:MINERAL DE LA JOYA - 228369</t>
  </si>
  <si>
    <t>{geo1: {cve_municipio:20, localidad:1, direccion:COLONIA MINERAL DE LA JOYA, 37353 LEÓN DE LOS ALDAMA, LEÓN GUANAJUATO  ENTRE CALLE MINERAL DE LA COSTA Y BOULEVARD KIWANO,    POR BLVR ARISTOTELES DAR VUELTA A LA DERECHA EN CALLE VALLE DE SAN MARCOS Y CONTINIAR HASTA MINERAL DE L, lon:-101.73110243, lat:21.14300662}}</t>
  </si>
  <si>
    <t>{1637749/proyecto_FIN, 1637749/proyecto_INICIO, 1637749/proyecto_PROCESO, 1637749/proyecto_FIN, 1637749/proyecto_INICIO, 1637749/proyecto_PROCESO}</t>
  </si>
  <si>
    <t>GUA190401637752</t>
  </si>
  <si>
    <t>CONSTRUCCIÓN DE CUARTO ADICIONAL EN LA COLONIA:MONTAÑA DEL SOL - 228372</t>
  </si>
  <si>
    <t>{geo1: {cve_municipio:20, localidad:785, direccion:COLONIA MONTAÑA DEL SOL DE LA JOYA, 37355 CENTRO FAMILIAR LA SOLEDAD, LEÓN GUANAJUATO  ENTRE CALLE MONTAÑA DEL SAUCILLO Y CALLE COPERNICO,    POR BLVR ARISTOTELES CONTINUAR RECTO HASTA CALLE RUSSEL DAR VUELTA A LA IZQUIERDA Y CONT, lon:-101.75963939, lat:21.13811457}}</t>
  </si>
  <si>
    <t>{1637752/proyecto_FIN, 1637752/proyecto_PROCESO, 1637752/proyecto_INICIO, 1637752/proyecto_PROCESO, 1637752/proyecto_FIN, 1637752/proyecto_INICIO}</t>
  </si>
  <si>
    <t>GUA190401637755</t>
  </si>
  <si>
    <t>CONSTRUCCIÓN DE CUARTO ADICIONAL EN LA COLONIA:PASEOS DE LA JOYA - 228374</t>
  </si>
  <si>
    <t>{geo1: {cve_municipio:20, localidad:785, direccion:COLONIA PASEOS DE LA JOYA, 37355 CENTRO FAMILIAR LA SOLEDAD, LEÓN GUANAJUATO  ENTRE CALLE CALCOPIRITA Y CALLE MARCEL,    POR BLVR ARISTOTELES DOBLAR A LA IZQUIERDA EN CALLE CALCOPIRITA Y DESPUES A LA DERECHA EN CALLE HENARES, lon:-101.74590097, lat:21.13873932}}</t>
  </si>
  <si>
    <t>{1637755/proyecto_INICIO, 1637755/proyecto_PROCESO, 1637755/proyecto_FIN, 1637755/proyecto_PROCESO, 1637755/proyecto_FIN, 1637755/proyecto_PROCESO}</t>
  </si>
  <si>
    <t>GUA190401637758</t>
  </si>
  <si>
    <t>{ff1: {ciclo_recurso:2019, ramo:33, modalidad:I, prog_pres:4, tipo_recurso:FEDERALES (APORTACIONES, SUBSIDIOS Y CONVENIOS), monto:322911.52, modificado:322911.52}}</t>
  </si>
  <si>
    <t>CONSTRUCCIÓN DE CUARTO ADICIONAL EN LA COLONIA:PILETAS III - 228376</t>
  </si>
  <si>
    <t>{geo1: {cve_municipio:20, localidad:1, direccion:COLONIA PILETAS III,II Y IV, 37315 LEÓN DE LOS ALDAMA, LEÓN GUANAJUATO  ENTRE CALLE TOLEDO Y CALLE MALAGA,    TOMAR BLVD. SAN JUAN BOSCO DOBLAR A LA DERECHA EN CALLE TOLETO Y CONTINUAR HASTA CALLE CERRO CHAVETA Y DOBLAR A LA IZQUI, lon:-101.7137844, lat:21.13920622}}</t>
  </si>
  <si>
    <t>{1637758/proyecto_PROCESO, 1637758/proyecto_FIN, 1637758/proyecto_INICIO, 1637758/proyecto_FIN, 1637758/proyecto_INICIO, 1637758/proyecto_PROCESO, 1637758/proyecto_FIN, 1637758/proyecto_PROCESO}</t>
  </si>
  <si>
    <t>GUA190401637760</t>
  </si>
  <si>
    <t>CONSTRUCCIÓN DE CUARTO ADICIONAL EN LA COLONIA:PRESIDENTES DE MEXICO - 243885</t>
  </si>
  <si>
    <t>{geo1: {cve_municipio:20, localidad:1, direccion:COLONIA PRESIDENTES DE MÉXICO, 37236 LEÓN DE LOS ALDAMA, LEÓN GUANAJUATO  ENTRE CALLE FRANCISCO LEON DE LA BARRA Y CALLE MANUEL GONZALEZ,    POR CALLE EMILIO PORTES GIL PARALELA A BLVR LAS TORRES CONTINUAR Y DAR VUELTA A LA DERECH, lon:-101.64804976, lat:21.14265347}}</t>
  </si>
  <si>
    <t>{1637760/proyecto_FIN, 1637760/proyecto_PROCESO, 1637760/proyecto_FIN, 1637760/proyecto_PROCESO, 1637760/proyecto_INICIO, 1637760/proyecto_PROCESO, 1637760/proyecto_INICIO}</t>
  </si>
  <si>
    <t>GUA190401637761</t>
  </si>
  <si>
    <t>CONSTRUCCIÓN DE CUARTO ADICIONAL EN LA COLONIA:REAL DE LA JOYA - 228379</t>
  </si>
  <si>
    <t>{geo1: {cve_municipio:20, localidad:1262, direccion:COLONIA REAL DE LA JOYA, 37357 REAL DE LA JOYA, LEÓN GUANAJUATO  ENTRE CALLE CALIZA Y CALLE MALAQUITA,    POR BLVR ARISTOTELES DAR VUELTA A LA DERECHA EN CALLE BALCON DE LA JOYA Y CONTINUAR HASTA CALLE CALCOSINA, lon:-101.75825356, lat:21.1545323}}</t>
  </si>
  <si>
    <t>{1637761/proyecto_INICIO, 1637761/proyecto_PROCESO, 1637761/proyecto_FIN, 1637761/proyecto_PROCESO, 1637761/proyecto_FIN, 1637761/proyecto_INICIO, 1637761/proyecto_FIN}</t>
  </si>
  <si>
    <t>GUA190401637763</t>
  </si>
  <si>
    <t>{ff1: {ciclo_recurso:2019, ramo:33, modalidad:I, prog_pres:4, tipo_recurso:FEDERALES (APORTACIONES, SUBSIDIOS Y CONVENIOS), monto:139148.71, modificado:139030.31}}</t>
  </si>
  <si>
    <t>CONSTRUCCION DE CALENTADOR SOLAR EN LA COLONIA:  REAL SOCIEDAD LEONESA - 243889</t>
  </si>
  <si>
    <t>{geo1: {cve_municipio:20, localidad:1, direccion:COLONIA REAL SOCIEDAD LEONESA, 37353 LEÓN DE LOS ALDAMA, LEÓN GUANAJUATO  ENTRE CALLE ALEJANDRIA Y CALLE AMIBAR,    TOMAR BLVD CONSTELACION LUEGO SAN PEDRO A LA CALLE GEMA, lon:-101.73107211, lat:21.13366189}}</t>
  </si>
  <si>
    <t>{1637763/proyecto_INICIO, 1637763/proyecto_PROCESO, 1637763/proyecto_FIN, 1637763/proyecto_PROCESO, 1637763/proyecto_FIN, 1637763/proyecto_PROCESO}</t>
  </si>
  <si>
    <t>GUA190401637770</t>
  </si>
  <si>
    <t>CONSTRUCCIÓN DE CUARTO ADICIONAL EN LA COLONIA:SAN JUAN BOSCO (VISTA HERMOSA) - 228385</t>
  </si>
  <si>
    <t>{geo1: {cve_municipio:20, localidad:1, direccion:COLONIA SAN JUAN BOSCO (VISTA HERMOSA), 37330 LEÓN DE LOS ALDAMA, LEÓN GUANAJUATO  ENTRE CALLE TOLEDO Y CALLE ANDUJAR,    TOMAR BLVD. SAN JUAN BOSCO DOBLAR A LA DERECHA EN CALLE ZARAGOZA Y CONTINUAR HASTA CALLE PRIVADA TOLEDO Y DO, lon:-101.71386238, lat:21.13546079}}</t>
  </si>
  <si>
    <t>{1637770/proyecto_PROCESO, 1637770/proyecto_FIN, 1637770/proyecto_PROCESO, 1637770/proyecto_INICIO, 1637770/proyecto_PROCESO, 1637770/proyecto_INICIO}</t>
  </si>
  <si>
    <t>GUA190401637781</t>
  </si>
  <si>
    <t>CONSTRUCCIÓN DE CUARTO ADICIONAL EN LA COLONIA:SAUCILLO DE LA JOYA - 228394</t>
  </si>
  <si>
    <t>{geo1: {cve_municipio:20, localidad:785, direccion:COLONIA SAUCILLO DE LA JOYA, 37355 CENTRO FAMILIAR LA SOLEDAD, LEÓN GUANAJUATO  ENTRE CALLE ALCAZAR Y CALLE DE LA SERRANA,    POR BLVR ARISTOTELES A LA IZQUIERDA EN BALCON DE LA JOYA CONTINUAR HASTA CALLE PLATON Y DOBLAR A LA DERE, lon:-101.75392723, lat:21.13610026}}</t>
  </si>
  <si>
    <t>{1637781/proyecto_FIN, 1637781/proyecto_INICIO, 1637781/proyecto_FIN, 1637781/proyecto_PROCESO, 1637781/proyecto_FIN, 1637781/proyecto_PROCESO}</t>
  </si>
  <si>
    <t>GUA190401637786</t>
  </si>
  <si>
    <t>CONSTRUCCIÓN DE CUARTO ADICIONAL EN LA COLONIA: SINARQUISTA - 228396</t>
  </si>
  <si>
    <t>{geo1: {cve_municipio:20, localidad:785, direccion:COLONIA SINARQUISTA, 37357 CENTRO FAMILIAR LA SOLEDAD, LEÓN GUANAJUATO  ENTRE CALLE CALCOPIRITA Y CALLE ANTONIO MARTINEZ AGUAYO,    POR BLVR ARISTOTELES DOBLAR A LA DERECHA EN CALLE ADRIAN SERVIN, lon:-101.74768189, lat:21.14132003}}</t>
  </si>
  <si>
    <t>{1637786/proyecto_PROCESO, 1637786/proyecto_INICIO, 1637786/proyecto_FIN, 1637786/proyecto_PROCESO, 1637786/proyecto_FIN, 1637786/proyecto_INICIO}</t>
  </si>
  <si>
    <t>GUA190401637790</t>
  </si>
  <si>
    <t>{ff1: {ciclo_recurso:2019, ramo:33, modalidad:I, prog_pres:4, tipo_recurso:FEDERALES (APORTACIONES, SUBSIDIOS Y CONVENIOS), monto:107037.47, modificado:106946.39}}</t>
  </si>
  <si>
    <t>CONSTRUCCION DE CALENTADOR SOLAR EN LA COLONIA:  RIZOS DEL SAUCILLO I Y II - 243923</t>
  </si>
  <si>
    <t>{geo1: {cve_municipio:20, localidad:786, direccion:COLONIA RIZOS DEL SAUCILLO, 37357 RIZOS DE LA JOYA (RIZOS DEL SAUCILLO), LEÓN GUANAJUATO  ENTRE CALLE PIRULOSITA Y CALLE MAGNETITA,    TOMAR CALLE PECHBLENDA LUEGO PIROSITA A LA CALLE COBRE NATIVO, lon:-101.75716285, lat:21.14939085}}</t>
  </si>
  <si>
    <t>{1637790/proyecto_INICIO, 1637790/proyecto_PROCESO, 1637790/proyecto_INICIO, 1637790/proyecto_FIN, 1637790/proyecto_PROCESO, 1637790/proyecto_FIN, 1637790/proyecto_PROCESO}</t>
  </si>
  <si>
    <t>GUA190401637795</t>
  </si>
  <si>
    <t>{ff1: {ciclo_recurso:2019, ramo:33, modalidad:I, prog_pres:4, tipo_recurso:FEDERALES (APORTACIONES, SUBSIDIOS Y CONVENIOS), monto:64582.3, modificado:64576.53}}</t>
  </si>
  <si>
    <t>CONSTRUCCIÓN DE CUARTO ADICIONAL EN LA COLONIA:ESTANCIA DE LA JOYA - 228405</t>
  </si>
  <si>
    <t>{geo1: {cve_municipio:20, localidad:785, direccion:COLONIA ESTANCIA DE LA JOYA, 37357 CENTRO FAMILIAR LA SOLEDAD, LEÓN GUANAJUATO  ENTRE CALLE HEGEL Y CALLE DESCARTES,    DIRÍGETE POR BLVD. ARISTÓTELES HACIA HEGEL. GIRA PRONUNCIADAMENTE A LA IZQUIERDA CON DIRECCIÓN A HEGEL. GIRA A, lon:-101.75837289, lat:21.14132005}}</t>
  </si>
  <si>
    <t>{1637795/proyecto_INICIO, 1637795/proyecto_PROCESO, 1637795/proyecto_FIN, 1637795/proyecto_INICIO, 1637795/proyecto_PROCESO, 1637795/proyecto_FIN}</t>
  </si>
  <si>
    <t>GUA190401637801</t>
  </si>
  <si>
    <t>CONSTRUCCIÓN DE CUARTO ADICIONAL EN LA COLONIA:RIVERA DE LA PRESA - 228409</t>
  </si>
  <si>
    <t>{geo1: {cve_municipio:20, localidad:1, direccion:COLONIA RIVERA DE LA PRESA, 37100 LEÓN DE LOS ALDAMA, LEÓN GUANAJUATO  ENTRE CALLE RIO DE LOS CASTILLOS Y CALLE PASEO DE LA PRESA,    POR LATERAL DEL BLVR MORELOS EN DIRECCION PONIENTE DOBLAR A LA DERECHA EN AV. PASEO DE LA PRESA , lon:-101.67242988, lat:21.17767516}}</t>
  </si>
  <si>
    <t>{1637801/proyecto_INICIO, 1637801/proyecto_PROCESO, 1637801/proyecto_FIN, 1637801/proyecto_PROCESO, 1637801/proyecto_FIN, 1637801/proyecto_PROCESO}</t>
  </si>
  <si>
    <t>GUA190401637811</t>
  </si>
  <si>
    <t>CONSTRUCCIÓN DE CUARTO ADICIONAL EN LA COLONIA:REVOLUCION - 243942</t>
  </si>
  <si>
    <t>{geo1: {cve_municipio:20, localidad:1, direccion:COLONIA REVOLUCION, 37210 LEÓN DE LOS ALDAMA, LEÓN GUANAJUATO  ENTRE CALLE NICOLAS CALVO Y CALLE MEXICO INSURGENTES,    POR BLVR LAS TORRES EN DIRECCION DE ORIENTE A PONIENTE DOBLAR A LA DERECHA EN CALLE NICOLAS CALVO Y DESPUES A , lon:-101.64572953, lat:21.14644968}}</t>
  </si>
  <si>
    <t>{1637811/proyecto_FIN, 1637811/proyecto_INICIO, 1637811/proyecto_PROCESO, 1637811/proyecto_FIN, 1637811/proyecto_PROCESO, 1637811/proyecto_INICIO, 1637811/proyecto_PROCESO}</t>
  </si>
  <si>
    <t>GUA190401641228</t>
  </si>
  <si>
    <t>CONSTRUCCION DE CALENTADOR SOLAR EN LA COLONIA:  VALLE DE SAN FRANCISCO - 233099</t>
  </si>
  <si>
    <t>{geo1: {cve_municipio:20, localidad:1, direccion:COLONIA VALLE DE SAN FRANCISCO, 37295 LEÓN DE LOS ALDAMA, LEÓN GUANAJUATO  ENTRE CALLE SAN ALEJANDRO Y CALLE RAZA AZTECA,    TOMAT AV. OLIMPICA LUEGO BLVD HACIENDAS DE LEON Y A VALLE DE SAN FRANCISCO, lon:-101.59300282, lat:21.10125342}}</t>
  </si>
  <si>
    <t>{1641228/proyecto_INICIO, 1641228/proyecto_PROCESO, 1641228/proyecto_INICIO, 1641228/proyecto_FIN, 1641228/proyecto_PROCESO}</t>
  </si>
  <si>
    <t>GUA190401640043</t>
  </si>
  <si>
    <t>CONSTRUCCIÓN DE CUARTO ADICIONAL EN LA COLONIA:VALLE HERMOSO II III Y IV - 246528</t>
  </si>
  <si>
    <t>{geo1: {cve_municipio:20, localidad:1, direccion:COLONIA VALLE HERMOSO II III Y IV, 37100 LEÓN DE LOS ALDAMA, LEÓN GUANAJUATO  ENTRE CALLE RIBERA AZUL Y CALLE TORITOS,    POR CALLE PASO DE LA PRESA FLOR DEL CAMPO DOBLAR A LA DERECHA EN CALLE HIGUERILLA Y DESPUES A LA IZQUIERDA E, lon:-101.67384586, lat:21.18492995}}</t>
  </si>
  <si>
    <t>{1640043/proyecto_PROCESO, 1640043/proyecto_FIN, 1640043/proyecto_INICIO, 1640043/proyecto_FIN, 1640043/proyecto_INICIO, 1640043/proyecto_PROCESO, 1640043/proyecto_INICIO}</t>
  </si>
  <si>
    <t>GUA190401640048</t>
  </si>
  <si>
    <t>{ff1: {ciclo_recurso:2019, ramo:33, modalidad:I, prog_pres:4, tipo_recurso:FEDERALES (APORTACIONES, SUBSIDIOS Y CONVENIOS), monto:161348.08, modificado:161270.34}}</t>
  </si>
  <si>
    <t>CONSTRUCCION DE CALENTADOR SOLAR EN LA COLONIA:  ALTAVISTA - 231474</t>
  </si>
  <si>
    <t>{geo1: {cve_municipio:20, localidad:1, direccion:COLONIA ALTAVISTA, 37209 LEÓN DE LOS ALDAMA, LEÓN GUANAJUATO  ENTRE CALLE VISTA CUMBRES Y CALLE VISTA PRADERA,    TOMAR BLVD MIGUEL HIDALGO LUEGO CALLE VISTA CUMBRES HACIA LA CALLE VISTA BOSQUES, lon:-101.67914722, lat:21.20995273}}</t>
  </si>
  <si>
    <t>{1640048/proyecto_INICIO, 1640048/proyecto_FIN, 1640048/proyecto_INICIO, 1640048/proyecto_FIN, 1640048/proyecto_PROCESO, 1640048/proyecto_INICIO}</t>
  </si>
  <si>
    <t>GUA190401638070</t>
  </si>
  <si>
    <t>{ff1: {ciclo_recurso:2019, ramo:33, modalidad:I, prog_pres:4, tipo_recurso:FEDERALES (APORTACIONES, SUBSIDIOS Y CONVENIOS), monto:100166.94, modificado:100166.93}}</t>
  </si>
  <si>
    <t>CONSTRUCCION DE CALENTADOR SOLAR EN LA COLONIA:  ALTAVISTA - 244246</t>
  </si>
  <si>
    <t>{geo1: {cve_municipio:20, localidad:1, direccion:COLONIA ALTAVISTA, 37209 LEÓN DE LOS ALDAMA, LEÓN GUANAJUATO  ENTRE CALLE VISTA CUMBRES Y CALLE VISTA PRADERA,    TOMAR BLVD MIGUEL HIDALGO LUEGO CALLE VUSTA CUMBRES A LA CALLE VISTA BOSQUES, lon:-101.67904798, lat:21.20994523}}</t>
  </si>
  <si>
    <t>{1638070/proyecto_INICIO, 1638070/proyecto_PROCESO, 1638070/proyecto_FIN, 1638070/proyecto_PROCESO, 1638070/proyecto_INICIO, 1638070/proyecto_PROCESO, 1638070/proyecto_FIN}</t>
  </si>
  <si>
    <t>GUA190401638103</t>
  </si>
  <si>
    <t>{ff1: {ciclo_recurso:2019, ramo:33, modalidad:I, prog_pres:4, tipo_recurso:FEDERALES (APORTACIONES, SUBSIDIOS Y CONVENIOS), monto:28619.13, modificado:28619.12}}</t>
  </si>
  <si>
    <t>CONSTRUCCION DE CALENTADOR SOLAR EN LA COLONIA:  CAÑON DE LA INDIA4 - 244276</t>
  </si>
  <si>
    <t>{geo1: {cve_municipio:20, localidad:1, direccion:COLONIA CAÑÓN DE LA INDIA, 37209 LEÓN DE LOS ALDAMA, LEÓN GUANAJUATO  ENTRE CALLE KAMANDU Y CALLE BANGLADESH,    TOMAR CANAL DE SARDANETA LUEGO CALLE KATMANDU A LA CALLE SIKKIMI, lon:-101.65489998, lat:21.19237572}}</t>
  </si>
  <si>
    <t>{1638103/proyecto_FIN, 1638103/proyecto_INICIO, 1638103/proyecto_PROCESO, 1638103/proyecto_FIN, 1638103/proyecto_INICIO, 1638103/proyecto_PROCESO}</t>
  </si>
  <si>
    <t>GUA190401636904</t>
  </si>
  <si>
    <t>{ff1: {ciclo_recurso:2019, ramo:33, modalidad:I, prog_pres:4, tipo_recurso:FEDERALES (APORTACIONES, SUBSIDIOS Y CONVENIOS), monto:96333.72, modificado:96251.75}}</t>
  </si>
  <si>
    <t>CONSTRUCCION DE CALENTADOR SOLAR EN LA COLONIA:  EL RUBI - 242714</t>
  </si>
  <si>
    <t>{geo1: {cve_municipio:20, localidad:975, direccion:COLONIA EL RUBÍ, 37358 LA ERMITA, LEÓN GUANAJUATO  ENTRE CALLE DIAMANTE Y CALLE SIN NOMBRE,    LLEGAR A CALLE SALAMINA CON BLVD CALIOPE Y BAJAR HACIA UNA PREDIO DE TERRACERIA Y HAY SE ENCUENTRA LA CALLE CRISTAL, lon:-101.73877955, lat:21.15099169}}</t>
  </si>
  <si>
    <t>{1636904/proyecto_PROCESO, 1636904/proyecto_INICIO, 1636904/proyecto_FIN, 1636904/proyecto_INICIO, 1636904/proyecto_FIN, 1636904/proyecto_PROCESO}</t>
  </si>
  <si>
    <t>GUA190401636931</t>
  </si>
  <si>
    <t>{ff1: {ciclo_recurso:2019, ramo:33, modalidad:I, prog_pres:4, tipo_recurso:FEDERALES (APORTACIONES, SUBSIDIOS Y CONVENIOS), monto:16055.62, modificado:16041.96}}</t>
  </si>
  <si>
    <t>CONSTRUCCION DE CALENTADOR SOLAR EN LA COLONIA:  FRUTALES DE LA HACIENDA II Y III - 242750</t>
  </si>
  <si>
    <t>{geo1: {cve_municipio:20, localidad:1, direccion:COLONIA FRUTALES DE LA HACIENDA II Y III, 37358 LEÓN DE LOS ALDAMA, LEÓN GUANAJUATO  ENTRE CALLE FCO I MADERO Y CALLE EPAZOTE,    TOMAR BLVD ARISTOTELES LUEGO CALLE DE LAS FRUTALES LUEGO FCO I MADERO A LA CALLE MARACUYA, lon:-101.73722751, lat:21.13810613}}</t>
  </si>
  <si>
    <t>{1636931/proyecto_INICIO, 1636931/proyecto_FIN, 1636931/proyecto_PROCESO, 1636931/proyecto_FIN, 1636931/proyecto_PROCESO, 1636931/proyecto_FIN}</t>
  </si>
  <si>
    <t>GUA190401636940</t>
  </si>
  <si>
    <t>CONSTRUCCION DE CALENTADOR SOLAR EN LA COLONIA:  GRANJAS LAS AMALIAS - 242771</t>
  </si>
  <si>
    <t>{geo1: {cve_municipio:20, localidad:1, direccion:COLONIA GRANJAS LAS AMALIAS, 37438 LEÓN DE LOS ALDAMA, LEÓN GUANAJUATO  ENTRE CALLE CONCEPCION MUJICA Y BRECHA MARIANA GOMEZ,    TOMAR BLVD TORRES LANDA PTE PASAR CALLE ELOISA JIMENES Y SIGUE LA CALLE ANGELINA MARTINEZ DE TORRES, lon:-101.72920253, lat:21.09796651}}</t>
  </si>
  <si>
    <t>{1636940/proyecto_INICIO, 1636940/proyecto_FIN, 1636940/proyecto_PROCESO, 1636940/proyecto_FIN, 1636940/proyecto_INICIO, 1636940/proyecto_PROCESO, 1636940/proyecto_INICIO}</t>
  </si>
  <si>
    <t>GUA190401640086</t>
  </si>
  <si>
    <t>CONSTRUCCIÓN DE CUARTO ADICIONAL EN LA COLONIA:VISTAERO - 246568</t>
  </si>
  <si>
    <t>{geo1: {cve_municipio:20, localidad:1, direccion:COLONIA VISTAERO, 37109 LEÓN DE LOS ALDAMA, LEÓN GUANAJUATO  ENTRE CALLE ROSAS Y CALLE VIOLETAS,    BLVR HIDALGO RUMBO A LOS CASTILLOS DAR VUELTA A LA DERECHA EN CALLE KALACMUL Y CONTINUAR HASTA COLONIA VISTAERO, lon:-101.6680899, lat:21.20823322}}</t>
  </si>
  <si>
    <t>{1640086/proyecto_PROCESO, 1640086/proyecto_INICIO, 1640086/proyecto_FIN, 1640086/proyecto_INICIO}</t>
  </si>
  <si>
    <t>GUA190401640114</t>
  </si>
  <si>
    <t>{ff1: {ciclo_recurso:2019, ramo:33, modalidad:I, prog_pres:4, tipo_recurso:FEDERALES (APORTACIONES, SUBSIDIOS Y CONVENIOS), monto:47059.86, modificado:47037.18}}</t>
  </si>
  <si>
    <t>CONSTRUCCION DE CALENTADOR SOLAR EN LA COLONIA:  DIEZ DE MAYO - 231525</t>
  </si>
  <si>
    <t>{geo1: {cve_municipio:20, localidad:1, direccion:COLONIA 10 DE MAYO, 37549 LEÓN DE LOS ALDAMA, LEÓN GUANAJUATO  ENTRE CALLE MADRE NATURALEZA Y CALLE MADRE SIERRA,    TOMAR RIO MAYO LUEGO CALLE MADRE SIERRA A LA CALLE MADRE CELIA, lon:-101.6244284, lat:21.07308929}}</t>
  </si>
  <si>
    <t>{1640114/proyecto_INICIO, 1640114/proyecto_PROCESO, 1640114/proyecto_FIN, 1640114/proyecto_PROCESO, 1640114/proyecto_INICIO, 1640114/proyecto_FIN}</t>
  </si>
  <si>
    <t>GUA190401640136</t>
  </si>
  <si>
    <t>CONSTRUCCIÓN DE CUARTO ADICIONAL EN LA COLONIA:8 DE MARZO - 246628</t>
  </si>
  <si>
    <t>{geo1: {cve_municipio:20, localidad:1, direccion:COLONIA 8 DE MARZO, 37210 LEÓN DE LOS ALDAMA, LEÓN GUANAJUATO  ENTRE CALLE 8 DE MARZO Y CALLE 7 DE JULIO,    POR PROLONGACION HILARIO MEDINA CAMINO A OJO DE AGUA DAR VUELTA A LA DERECHA EN CALLE 2 DE OCTUBRE, lon:-101.63777757, lat:21.16985332}}</t>
  </si>
  <si>
    <t>{1640136/proyecto_PROCESO, 1640136/proyecto_FIN, 1640136/proyecto_PROCESO, 1640136/proyecto_INICIO, 1640136/proyecto_FIN}</t>
  </si>
  <si>
    <t>GUA190401638279</t>
  </si>
  <si>
    <t>{ff1: {ciclo_recurso:2019, ramo:33, modalidad:I, prog_pres:4, tipo_recurso:FEDERALES (APORTACIONES, SUBSIDIOS Y CONVENIOS), monto:2011103.3, modificado:2007205.09}}</t>
  </si>
  <si>
    <t>CONSTRUCCIÓN DE CUARTO ADICIONAL EN LA COLONIA:PERIODISTAS MEXICANOS - 228822</t>
  </si>
  <si>
    <t>{meta1: {unidad_medida:Vivienda, meta:26.0, meta_modificada:26.0}}</t>
  </si>
  <si>
    <t>{geo1: {cve_municipio:20, localidad:1, direccion:COLONIA PERIODISTAS MEXICANOS (J. LÓPEZ), 37433 LEÓN DE LOS ALDAMA, LEÓN GUANAJUATO  ENTRE CALLE JOSE A GODOY Y CALLE JOSE MARIA ROA BARCENAS,    TOMAR ACCESO PRINCIPAL A LA COLONIA CALLE CARLOS MARIA BUSTAMANTE Y DOBLAR A LA IZQU, lon:-101.75393001, lat:21.0922217}}</t>
  </si>
  <si>
    <t>{meta1: {unidad_medida:Vivienda, avance:26.0}}</t>
  </si>
  <si>
    <t>{1638279/proyecto_PROCESO, 1638279/proyecto_INICIO, 1638279/proyecto_FIN}</t>
  </si>
  <si>
    <t>GUA190401638280</t>
  </si>
  <si>
    <t>CONSTRUCCIÓN DE CUARTO ADICIONAL EN LA COLONIA:8 DE MARZO - 244506</t>
  </si>
  <si>
    <t>{geo1: {cve_municipio:20, localidad:1, direccion:COLONIA 8 DE MARZO, 37207 LEÓN DE LOS ALDAMA, LEÓN GUANAJUATO  ENTRE CALLE 7 DE JULIO Y CALLE 8 DE MARZO,    POR BLVR HILARIO MEDINA CAMINO A OJO DE AGUA CONTINUAR HASTA CALLE 2 DE ENERO, lon:-101.63742884, lat:21.16902572}}</t>
  </si>
  <si>
    <t>{1638280/proyecto_INICIO, 1638280/proyecto_PROCESO, 1638280/proyecto_FIN, 1638280/proyecto_INICIO, 1638280/proyecto_PROCESO}</t>
  </si>
  <si>
    <t>GUA190401638291</t>
  </si>
  <si>
    <t>{ff1: {ciclo_recurso:2019, ramo:33, modalidad:I, prog_pres:4, tipo_recurso:FEDERALES (APORTACIONES, SUBSIDIOS Y CONVENIOS), monto:77350.13, modificado:77200.2}}</t>
  </si>
  <si>
    <t>CONSTRUCCIÓN DE CUARTO ADICIONAL EN LA COLONIA:PORTONES DE SAN JACINTO - 228827</t>
  </si>
  <si>
    <t>{geo1: {cve_municipio:20, localidad:1, direccion:COLONIA PORTONES DE SAN JACINTO, 37434 LEÓN DE LOS ALDAMA, LEÓN GUANAJUATO  ENTRE CALLE JOSE MARIA BRITO Y CALLE JOAQUIN VILLALOBOS,    TOMAR ACCESO PRINCIPAL A LA COLONIA CALLE CARLOS MARIA BUSTAMANTE Y DOBLAR A LA IZQUIERDA EN C, lon:-101.75426656, lat:21.09680929}}</t>
  </si>
  <si>
    <t>{1638291/proyecto_PROCESO, 1638291/proyecto_INICIO, 1638291/proyecto_FIN, 1638291/proyecto_PROCESO, 1638291/proyecto_FIN, 1638291/proyecto_INICIO}</t>
  </si>
  <si>
    <t>GUA190401638297</t>
  </si>
  <si>
    <t>CONSTRUCCIÓN DE CUARTO ADICIONAL EN LA COLONIA:ADQUIRIENTES DE IBARRILLA - 228830</t>
  </si>
  <si>
    <t>{geo1: {cve_municipio:20, localidad:1, direccion:COLONIA ADQUIRIENTES DE IBARRILLA, 37209 LEÓN DE LOS ALDAMA, LEÓN GUANAJUATO  ENTRE CALLE GHANA Y CALLE BANGLADESH,    POR BLVR HIDALGO DAR VUELTA A LA DERECHA EN CALLE CONVERSION DE FE Y DESPUES A LA IZQUIERDA EN DOCTRINA CRISTIA, lon:-101.65374124, lat:21.1918824}}</t>
  </si>
  <si>
    <t>{1638297/proyecto_INICIO, 1638297/proyecto_PROCESO, 1638297/proyecto_FIN, 1638297/proyecto_INICIO, 1638297/proyecto_PROCESO, 1638297/proyecto_INICIO}</t>
  </si>
  <si>
    <t>GUA190401638302</t>
  </si>
  <si>
    <t>CONSTRUCCIÓN DE CUARTO ADICIONAL EN LA COLONIA:ANGELES Y MEDINA - 228835</t>
  </si>
  <si>
    <t>{geo1: {cve_municipio:20, localidad:1, direccion:COLONIA ÁNGELES Y MEDINA, 37238 LEÓN DE LOS ALDAMA, LEÓN GUANAJUATO  ENTRE CALLE PIRAMIDE ESCALONADA Y CALLE PIRAMIDE DEL TAJIN,    POR BLVR LAS TORRES PASANDO CRUCE CON BLVR MORTELOS DOBLAR A LA IZQUIERDA EN BLVR PRISMA Y DESPUES, lon:-101.62823337, lat:21.14014868}}</t>
  </si>
  <si>
    <t>{1638302/proyecto_PROCESO, 1638302/proyecto_FIN, 1638302/proyecto_INICIO, 1638302/proyecto_PROCESO, 1638302/proyecto_INICIO}</t>
  </si>
  <si>
    <t>GUA190401638308</t>
  </si>
  <si>
    <t>CONSTRUCCIÓN DE CUARTO ADICIONAL EN LA COLONIA:EL CASTILLO - 228838</t>
  </si>
  <si>
    <t>{geo1: {cve_municipio:20, localidad:1, direccion:COLONIA EL CASTILLO, 37209 LEÓN DE LOS ALDAMA, LEÓN GUANAJUATO  ENTRE CALLE MURALLA Y CAMINO RIO DE LOS CASTILLOS,    POR BLVR HIDALGO DAR VUELTA A LA DERECHA EN CALLE CONVERSION DE FE Y DESPUES A LA IZQUIERDA EN DOCTRINA CRISTIAN, lon:-101.66310248, lat:21.19256567}}</t>
  </si>
  <si>
    <t>{1638308/proyecto_PROCESO, 1638308/proyecto_FIN, 1638308/proyecto_INICIO, 1638308/proyecto_PROCESO, 1638308/proyecto_INICIO, 1638308/proyecto_PROCESO, 1638308/proyecto_FIN}</t>
  </si>
  <si>
    <t>GUA190401638333</t>
  </si>
  <si>
    <t>CONSTRUCCIÓN DE CUARTO ADICIONAL EN LA COLONIA:JOYAS DE LA LOMA - 244566</t>
  </si>
  <si>
    <t>{geo1: {cve_municipio:20, localidad:785, direccion:COLONIA JOYAS DE LA LOMA, 37355 CENTRO FAMILIAR LA SOLEDAD, LEÓN GUANAJUATO  ENTRE CALLE MACHADO Y  ,    POR BLVR ARISTOTELES CONTINUAR HASTA CALLE BALCONES DE LA JOYA DESPUES DOBLAR A LA DERCHA EN CALLE PLATON, lon:-101.75258345, lat:21.13375859}}</t>
  </si>
  <si>
    <t>{1638333/proyecto_INICIO, 1638333/proyecto_PROCESO, 1638333/proyecto_INICIO, 1638333/proyecto_PROCESO, 1638333/proyecto_FIN, 1638333/proyecto_PROCESO, 1638333/proyecto_FIN}</t>
  </si>
  <si>
    <t>GUA190401641903</t>
  </si>
  <si>
    <t>{ff1: {ciclo_recurso:2019, ramo:33, modalidad:I, prog_pres:4, tipo_recurso:FEDERALES (APORTACIONES, SUBSIDIOS Y CONVENIOS), monto:114982.42, modificado:114982.42}}</t>
  </si>
  <si>
    <t>CONSTRUCCION DE CALENTADOR SOLAR EN LA COLONIA:  SAN JUAN - 233809</t>
  </si>
  <si>
    <t>{geo1: {cve_municipio:20, localidad:1, direccion:COLONIA SAN JUAN, 37295 LEÓN DE LOS ALDAMA, LEÓN GUANAJUATO  ENTRE CALLE RAUL VALERA RIVERA Y CALLE ALFONSO EL CAPI MONTEMATOR,    TOMAR BLVD METROPOLITANO AL BLVD VILLAS DE SAN JUAN, lon:-101.5818829, lat:21.10420182}}</t>
  </si>
  <si>
    <t>{1641903/proyecto_INICIO, 1641903/proyecto_FIN, 1641903/proyecto_INICIO, 1641903/proyecto_FIN, 1641903/proyecto_PROCESO, 1641903/proyecto_FIN, 1641903/proyecto_PROCESO}</t>
  </si>
  <si>
    <t>GUA190401637220</t>
  </si>
  <si>
    <t>CONSTRUCCION DE CALENTADOR SOLAR EN LA COLONIA:  JOYAS DE LA LOMA - 243167</t>
  </si>
  <si>
    <t>{geo1: {cve_municipio:20, localidad:786, direccion:COLONIA JOYAS DE LA LOMA, 37355 RIZOS DE LA JOYA (RIZOS DEL SAUCILLO), LEÓN GUANAJUATO  ENTRE CALLE PIROLUSITA Y CALLE EVAPORITA,    TOMAR CALLE NATIVO LUEGO CALLE EVAPORITA A LA CALLE BAUXITA, lon:-101.75805334, lat:21.1492958}}</t>
  </si>
  <si>
    <t>{1637220/proyecto_INICIO, 1637220/proyecto_PROCESO, 1637220/proyecto_FIN, 1637220/proyecto_PROCESO, 1637220/proyecto_INICIO, 1637220/proyecto_PROCESO, 1637220/proyecto_FIN}</t>
  </si>
  <si>
    <t>GUA190401637241</t>
  </si>
  <si>
    <t>CONSTRUCCIÓN DE CUARTO ADICIONAL EN LA COLONIA:VALLE DE SAN BERNARDO - 243190</t>
  </si>
  <si>
    <t>{geo1: {cve_municipio:20, localidad:1, direccion:COLONIA VALLE DE SAN BERNARDO, 37210 LEÓN DE LOS ALDAMA, LEÓN GUANAJUATO  ENTRE BOULEVARD PRISMA Y  ,    POR BLVR MORELOS DAR VUELTA A LA DERECHA EN AV. VALLE DEL TEMPORAL Y DESPUES A LA IZQUIERDA EN CALLE PRISMA, lon:-101.63362176, lat:21.1547132}}</t>
  </si>
  <si>
    <t>{1637241/proyecto_INICIO, 1637241/proyecto_PROCESO, 1637241/proyecto_INICIO, 1637241/proyecto_FIN, 1637241/proyecto_PROCESO, 1637241/proyecto_FIN, 1637241/proyecto_PROCESO}</t>
  </si>
  <si>
    <t>GUA190401637256</t>
  </si>
  <si>
    <t>{ff1: {ciclo_recurso:2019, ramo:33, modalidad:I, prog_pres:4, tipo_recurso:FEDERALES (APORTACIONES, SUBSIDIOS Y CONVENIOS), monto:42814.99, modificado:42778.56}}</t>
  </si>
  <si>
    <t>CONSTRUCCION DE CALENTADOR SOLAR EN LA COLONIA:  LA JOYA (EJIDO) - 243207</t>
  </si>
  <si>
    <t>{geo1: {cve_municipio:20, localidad:785, direccion:COLONIA LA JOYA, 37358 CENTRO FAMILIAR LA SOLEDAD, LEÓN GUANAJUATO  ENTRE CALLE JUAN ANTONIO URQUIZA Y CALLE DAVID LOMELI CONTRERAS,    TOMAR CALLE LAZARO CARDENAS A LA CALLE CELESTITA, lon:-101.74627664, lat:21.14253821}}</t>
  </si>
  <si>
    <t>{1637256/proyecto_FIN, 1637256/proyecto_INICIO, 1637256/proyecto_PROCESO, 1637256/proyecto_FIN, 1637256/proyecto_PROCESO, 1637256/proyecto_FIN, 1637256/proyecto_INICIO}</t>
  </si>
  <si>
    <t>GUA190401637992</t>
  </si>
  <si>
    <t>{ff1: {ciclo_recurso:2019, ramo:33, modalidad:I, prog_pres:4, tipo_recurso:FEDERALES (APORTACIONES, SUBSIDIOS Y CONVENIOS), monto:32111.24, modificado:32083.92}}</t>
  </si>
  <si>
    <t>CONSTRUCCION DE CALENTADOR SOLAR EN LA COLONIA:  VALLE DE SAN PEDRO DE LA JOYA - 244140</t>
  </si>
  <si>
    <t>{geo1: {cve_municipio:20, localidad:1, direccion:COLONIA VALLE DE SAN PEDRO DE LA JOYA, 37353 LEÓN DE LOS ALDAMA, LEÓN GUANAJUATO  ENTRE CALLE PRIV SACRAMENTO Y CALLE SAN EFREN,    TOMAR BLVD SAN JUAN BOSCO LUEGO CALLE SANTA CECILIA LUEGO CALLE VALLE SAN MARIO A LA CALLE VALLE S, lon:-101.72810372, lat:21.14074261}}</t>
  </si>
  <si>
    <t>{1637992/proyecto_INICIO, 1637992/proyecto_PROCESO, 1637992/proyecto_FIN, 1637992/proyecto_PROCESO, 1637992/proyecto_FIN, 1637992/proyecto_INICIO, 1637992/proyecto_PROCESO, 1637992/proyecto_FIN}</t>
  </si>
  <si>
    <t>GUA190401638031</t>
  </si>
  <si>
    <t>{ff1: {ciclo_recurso:2019, ramo:33, modalidad:I, prog_pres:4, tipo_recurso:FEDERALES (APORTACIONES, SUBSIDIOS Y CONVENIOS), monto:117741.22, modificado:117641.03}}</t>
  </si>
  <si>
    <t>CONSTRUCCION DE CALENTADOR SOLAR EN LA COLONIA:  ERMITA I/II - 244207</t>
  </si>
  <si>
    <t>{geo1: {cve_municipio:20, localidad:975, direccion:COLONIA ERMITA I Y II, 37358 LA ERMITA, LEÓN GUANAJUATO  ENTRE CALLE RODAS Y CALLE CORCIRA,    TOMAR BLVD SAN JUAN BOSCO LUEGO CALLE PERSEFONE A LA CALLE LACONIA, lon:-101.73231919, lat:21.15061717}}</t>
  </si>
  <si>
    <t>{1638031/proyecto_INICIO, 1638031/proyecto_PROCESO, 1638031/proyecto_FIN, 1638031/proyecto_PROCESO, 1638031/proyecto_FIN, 1638031/proyecto_INICIO}</t>
  </si>
  <si>
    <t>GUA190401638568</t>
  </si>
  <si>
    <t>CONSTRUCCION DE CALENTADOR SOLAR EN LA COLONIA:  BENITO JUAREZ - 229184</t>
  </si>
  <si>
    <t>{geo1: {cve_municipio:20, localidad:1, direccion:COLONIA BENITO JUÁREZ, 37236 LEÓN DE LOS ALDAMA, LEÓN GUANAJUATO  ENTRE CALLE NICOLAS CALVO Y BOULEVARD VASCO DE QUIROGA,    TOMAR JUAN ALONSO DE TORRES PTE LUEGO BLVD VASCO DE QUIROGA PASAR CALLE LOMBARDINI HACIA LA CALLE MANUEL , lon:-101.64645438, lat:21.1437662}}</t>
  </si>
  <si>
    <t>{1638568/proyecto_INICIO, 1638568/proyecto_PROCESO, 1638568/proyecto_FIN, 1638568/proyecto_PROCESO, 1638568/proyecto_FIN, 1638568/proyecto_INICIO}</t>
  </si>
  <si>
    <t>GUA190401638573</t>
  </si>
  <si>
    <t>{ff1: {ciclo_recurso:2019, ramo:33, modalidad:I, prog_pres:4, tipo_recurso:FEDERALES (APORTACIONES, SUBSIDIOS Y CONVENIOS), monto:309946.31, modificado:287350.36}}</t>
  </si>
  <si>
    <t>CONSTRUCCIÓN DE CUARTO ADICIONAL EN LA COLONIA:LEON II - 244829</t>
  </si>
  <si>
    <t>{geo1: {cve_municipio:20, localidad:1, direccion:COLONIA LEÓN II, 37408 LEÓN DE LOS ALDAMA, LEÓN GUANAJUATO  ENTRE BOULEVARD MARIANO ESCOBEDO Y CALLE RICARDO SOLORZANO,    POR BLVR MARIANO ESCOBEDO PASANDO LA GLORIETA DE LEON II DAR VUELTA A LA DERECHA EN CALLE RICARDO GALVAN, lon:-101.73269669, lat:21.11930227}}</t>
  </si>
  <si>
    <t>{1638573/proyecto_PROCESO, 1638573/proyecto_INICIO, 1638573/proyecto_FIN, 1638573/proyecto_PROCESO, 1638573/proyecto_FIN, 1638573/proyecto_INICIO, 1638573/proyecto_FIN}</t>
  </si>
  <si>
    <t>GUA190401641033</t>
  </si>
  <si>
    <t>CONSTRUCCIÓN DE CUARTO ADICIONAL EN LA COLONIA:LA LUCITA - 247901</t>
  </si>
  <si>
    <t>{geo1: {cve_municipio:20, localidad:1, direccion:COLONIA LA LUCITA, 37434 LEÓN DE LOS ALDAMA, LEÓN GUANAJUATO  ENTRE CALLE ROSITA Y  ,    POR BLVR JUAN JOSE TORRES LANDA EN DIRECCION PONIENTE A UN COSTADO DEL AUTO HOTEL HACIENDA ARRIBA, DAR VUELTA EN CALLE LA LUCITA Y CONTINUAR , lon:-101.73910779, lat:21.09256951}}</t>
  </si>
  <si>
    <t>{1641033/proyecto_FIN, 1641033/proyecto_PROCESO, 1641033/proyecto_INICIO, 1641033/proyecto_PROCESO, 1641033/proyecto_FIN, 1641033/proyecto_PROCESO, 1641033/proyecto_INICIO}</t>
  </si>
  <si>
    <t>GUA190401643161</t>
  </si>
  <si>
    <t>{ff1: {ciclo_recurso:2019, ramo:33, modalidad:I, prog_pres:4, tipo_recurso:FEDERALES (APORTACIONES, SUBSIDIOS Y CONVENIOS), monto:41414.09, modificado:41414.02}}</t>
  </si>
  <si>
    <t>CONSTRUCCION DE TECHO FIRME EN LA COLONIA:  BARRIO DE GUADALUPE - 250404</t>
  </si>
  <si>
    <t>{geo1: {cve_municipio:20, localidad:1, direccion:COLONIA BARRIO DE GUADALUPE, 37295 LEÓN DE LOS ALDAMA, LEÓN GUANAJUATO  ENTRE  CALLE PRIMERA ESPAÑITA Y CALLE CONCEPCION,    TOMAR BLVD LA LUZ PASANDO LA AV BARRIO DE GUADALUPE SIGUIENTE CALLE ES 2DA PRIVADA ESPAÑITA, lon:-101.64219359, lat:21.11711546}}</t>
  </si>
  <si>
    <t>{1643161/proyecto_PROCESO, 1643161/proyecto_INICIO, 1643161/proyecto_FIN}</t>
  </si>
  <si>
    <t>GUA190401643682</t>
  </si>
  <si>
    <t>CONSTRUCCIÓN DE CUARTO ADICIONAL EN LA COLONIA:PERIODISTAS MEXICANOS - 236247</t>
  </si>
  <si>
    <t>{geo1: {cve_municipio:20, localidad:1, direccion:COLONIA PERIODISTAS MEXICANOS, 37434 LEÓN DE LOS ALDAMA, LEÓN GUANAJUATO  ENTRE CALLE JOSE MARIA ROA BARCENAS Y CALLE JOSE A GODOY,    TOMAR ACCESO PRINCIPAL A LA COLONIA CALLE CARLOS MARIA BUSTAMANTE Y DOBLAR A LA IZQUIERDA EN CA, lon:-101.75402121, lat:21.09220668}}</t>
  </si>
  <si>
    <t>{1643682/proyecto_FIN, 1643682/proyecto_INICIO, 1643682/proyecto_PROCESO, 1643682/proyecto_INICIO, 1643682/proyecto_PROCESO, 1643682/proyecto_FIN, 1643682/proyecto_INICIO, 1643682/proyecto_PROCESO}</t>
  </si>
  <si>
    <t>GUA190401642707</t>
  </si>
  <si>
    <t>{ff1: {ciclo_recurso:2019, ramo:33, modalidad:I, prog_pres:4, tipo_recurso:FEDERALES (APORTACIONES, SUBSIDIOS Y CONVENIOS), monto:111532.33, modificado:111532.33}}</t>
  </si>
  <si>
    <t>CONSTRUCCION DE CALENTADOR SOLAR EN LA COLONIA:  SAN JOSE DE CEMENTOS - 234965</t>
  </si>
  <si>
    <t>{geo1: {cve_municipio:20, localidad:1, direccion:COLONIA SAN JOSÉ DE CEMENTOS, 37555 LEÓN DE LOS ALDAMA, LEÓN GUANAJUATO  ENTRE BOULEVARD FRANCISCO VILLA Y AVENIDA DEL TRABAJO,    TOMAR BLVD FCO. VILLA LUEGO A CALLE TEXTILES, lon:-101.66709739, lat:21.0857731}}</t>
  </si>
  <si>
    <t>{1642707/proyecto_INICIO, 1642707/proyecto_FIN, 1642707/proyecto_PROCESO, 1642707/proyecto_FIN}</t>
  </si>
  <si>
    <t>GUA190401643790</t>
  </si>
  <si>
    <t>{ff1: {ciclo_recurso:2019, ramo:33, modalidad:I, prog_pres:4, tipo_recurso:FEDERALES (APORTACIONES, SUBSIDIOS Y CONVENIOS), monto:231973.91, modificado:229777.21}}</t>
  </si>
  <si>
    <t>CONSTRUCCIÓN DE CUARTO ADICIONAL EN LA COLONIA:PILETAS I Y II - 236463</t>
  </si>
  <si>
    <t>{geo1: {cve_municipio:20, localidad:1, direccion:COLONIA PILETAS I, 37310 LEÓN DE LOS ALDAMA, LEÓN GUANAJUATO  ENTRE CALLE CARBON Y CALLE HIERRO,    POR BLVR CERVANTES DE SAAVEDRA EN DIRECCION DE NORTE A SUR DOBLAR A LA DERECHA EN CALLE CARBON, lon:-101.70621704, lat:21.1424856}}</t>
  </si>
  <si>
    <t>{1643790/proyecto_PROCESO, 1643790/proyecto_FIN, 1643790/proyecto_INICIO, 1643790/proyecto_FIN, 1643790/proyecto_PROCESO}</t>
  </si>
  <si>
    <t>GUA190401643805</t>
  </si>
  <si>
    <t>{ff1: {ciclo_recurso:2019, ramo:33, modalidad:I, prog_pres:4, tipo_recurso:FEDERALES (APORTACIONES, SUBSIDIOS Y CONVENIOS), monto:21414.51, modificado:21414.51}}</t>
  </si>
  <si>
    <t>CONSTRUCCION DE CALENTADOR SOLAR EN LA COLONIA:  VILLAS DE SAN JACINTO - 236486</t>
  </si>
  <si>
    <t>{geo1: {cve_municipio:20, localidad:1, direccion:COLONIA VILLAS DE SAN JACINTO, 37433 LEÓN DE LOS ALDAMA, LEÓN GUANAJUATO  ENTRE CALLE VIRGEND E SAN JUAN Y CALLE SIN NOMBRE,    TOMAR LIBRAMIENTO LEONAGUASCALIENTES LUEGO TOMAR CALLE VIRGEN DE SAN JUAN A LA CALLE VILLAS DE LAS ROS, lon:-101.76528269, lat:21.09605837}}</t>
  </si>
  <si>
    <t>{1643805/proyecto_PROCESO, 1643805/proyecto_FIN, 1643805/proyecto_INICIO, 1643805/proyecto_FIN, 1643805/proyecto_PROCESO, 1643805/proyecto_FIN, 1643805/proyecto_INICIO}</t>
  </si>
  <si>
    <t>GUA190401635563</t>
  </si>
  <si>
    <t>{ff1: {ciclo_recurso:2019, ramo:33, modalidad:I, prog_pres:4, tipo_recurso:FEDERALES (APORTACIONES, SUBSIDIOS Y CONVENIOS), monto:99865.13, modificado:99865.12}}</t>
  </si>
  <si>
    <t>CONSTRUCCION DE CALENTADOR SOLAR EN LA COLONIA:  HACIENDA DE GUADALUPE - 225034</t>
  </si>
  <si>
    <t>{geo1: {cve_municipio:20, localidad:1, direccion:COLONIA HACIENDA DE GUADALUPE, 37238 LEÓN DE LOS ALDAMA, LEÓN GUANAJUATO  ENTRE CALLE PASIONARIA Y CALLE GIRASOL,    TOMAR BLVD MORELOS LUEGO CAMINO A SALTILLO LUEGO GIRASOL, lon:-101.62973792, lat:21.15206163}}</t>
  </si>
  <si>
    <t>{1635563/proyecto_INICIO, 1635563/proyecto_PROCESO, 1635563/proyecto_FIN, 1635563/proyecto_PROCESO, 1635563/proyecto_FIN, 1635563/proyecto_PROCESO}</t>
  </si>
  <si>
    <t>GUA190401635573</t>
  </si>
  <si>
    <t>CONSTRUCCION DE CALENTADOR SOLAR EN LA COLONIA:  HACIENDA DE LOS NARANJOS - 225065</t>
  </si>
  <si>
    <t>{geo1: {cve_municipio:20, localidad:1, direccion:COLONIA HACIENDA DE LOS NARANJOS, 37238 LEÓN DE LOS ALDAMA, LEÓN GUANAJUATO  ENTRE CALLE HACIENDA DE ORO Y CALLE JARDINES DEL SOL,    TOMAR BLVD MORELOS LUEGO CAMINO A SALTILLO LUEGO A REAL DE HACIENDA, lon:-101.62961991, lat:21.15005542}}</t>
  </si>
  <si>
    <t>{1635573/proyecto_PROCESO, 1635573/proyecto_FIN, 1635573/proyecto_INICIO, 1635573/proyecto_PROCESO, 1635573/proyecto_INICIO, 1635573/proyecto_FIN}</t>
  </si>
  <si>
    <t>GUA190401635593</t>
  </si>
  <si>
    <t>{ff1: {ciclo_recurso:2019, ramo:33, modalidad:I, prog_pres:4, tipo_recurso:FEDERALES (APORTACIONES, SUBSIDIOS Y CONVENIOS), monto:142664.47, modificado:142664.45}}</t>
  </si>
  <si>
    <t>CONSTRUCCION DE CALENTADOR SOLAR EN LA COLONIA:  HUERTAS DE MEDINA - 225091</t>
  </si>
  <si>
    <t>{geo1: {cve_municipio:20, localidad:1, direccion:COLONIA HUERTAS DE MEDINA, 37238 LEÓN DE LOS ALDAMA, LEÓN GUANAJUATO  ENTRE CALLE HUERTO DE CEREZAS Y CALLE HUERTO DE GRANADAS,    TOMAR BLVD MORELOS LUEGO CAMINO A SALTILLO LUEGO VALLE DE LOS ATES LUEGO ARROYO DE ALFARO, lon:-101.62556358, lat:21.15713213}}</t>
  </si>
  <si>
    <t>{1635593/proyecto_PROCESO, 1635593/proyecto_INICIO, 1635593/proyecto_PROCESO, 1635593/proyecto_INICIO, 1635593/proyecto_FIN, 1635593/proyecto_INICIO, 1635593/proyecto_FIN}</t>
  </si>
  <si>
    <t>GUA190401635601</t>
  </si>
  <si>
    <t>CONSTRUCCION DE CALENTADOR SOLAR EN LA COLONIA:  LA NOPALERA - 225105</t>
  </si>
  <si>
    <t>{geo1: {cve_municipio:20, localidad:1, direccion:COLONIA LA NOPALERA, 37207 LEÓN DE LOS ALDAMA, LEÓN GUANAJUATO  ENTRE CALLE PRESA DON MARTIN Y CALLE PRESA EL MARQUEZ,    TOMAR BLVD MORELOS LUEGO CAMINO A OJO DE AGUA LUEGO PRESA DEL TIGRE Y PRESA EL NOVILLO, lon:-101.63813131, lat:21.17497182}}</t>
  </si>
  <si>
    <t>{1635601/proyecto_INICIO, 1635601/proyecto_PROCESO, 1635601/proyecto_FIN, 1635601/proyecto_PROCESO, 1635601/proyecto_FIN, 1635601/proyecto_PROCESO}</t>
  </si>
  <si>
    <t>GUA190401635604</t>
  </si>
  <si>
    <t>CONSTRUCCION DE CALENTADOR SOLAR EN LA COLONIA:  LA SELVA - 225111</t>
  </si>
  <si>
    <t>{geo1: {cve_municipio:20, localidad:1, direccion:COLONIA LA SELVA, 37207 LEÓN DE LOS ALDAMA, LEÓN GUANAJUATO  ENTRE CALLE SELVA CIMINA Y CALLE SELVA DEL CAMPO,    TOMAR BLVD MORELOS LUEGO CAMINO A OJO DE AGUA LUEGO PRESA DEL TIGRE Y SELVA ACAROS, lon:-101.63180808, lat:21.17442091}}</t>
  </si>
  <si>
    <t>{1635604/proyecto_INICIO, 1635604/proyecto_FIN, 1635604/proyecto_INICIO, 1635604/proyecto_PROCESO, 1635604/proyecto_FIN, 1635604/proyecto_INICIO, 1635604/proyecto_PROCESO, 1635604/proyecto_FIN, 1635604/proyecto_PROCESO}</t>
  </si>
  <si>
    <t>GUA190401635616</t>
  </si>
  <si>
    <t>CONSTRUCCION DE CALENTADOR SOLAR EN LA COLONIA:  LAS PRESITAS - 225130</t>
  </si>
  <si>
    <t>{geo1: {cve_municipio:20, localidad:1, direccion:COLONIA LAS PRESITAS, 37207 LEÓN DE LOS ALDAMA, LEÓN GUANAJUATO  ENTRE CALLE PRESA DEL TIGRE Y CALLE PRESA DEL RANCHITO,    TOMAR BLVD MORELOS LUEGO CAMINO A OJO DE AGUA LUEGO PRESA DEL REFUGIO, lon:-101.63982141, lat:21.17384517}}</t>
  </si>
  <si>
    <t>{1635616/proyecto_FIN, 1635616/proyecto_INICIO, 1635616/proyecto_PROCESO, 1635616/proyecto_INICIO, 1635616/proyecto_FIN, 1635616/proyecto_PROCESO, 1635616/proyecto_FIN, 1635616/proyecto_INICIO}</t>
  </si>
  <si>
    <t>GUA190401638971</t>
  </si>
  <si>
    <t>{ff1: {ciclo_recurso:2019, ramo:33, modalidad:I, prog_pres:4, tipo_recurso:FEDERALES (APORTACIONES, SUBSIDIOS Y CONVENIOS), monto:1454968.77, modificado:1454968.63}}</t>
  </si>
  <si>
    <t>CONSTRUCCION DE CALENTADOR SOLAR EN LA COLONIA:  SAN FELIPE DE JESUS - 229974</t>
  </si>
  <si>
    <t>{meta1: {unidad_medida:Celdas solares, meta:204.0, meta_modificada:204.0}}</t>
  </si>
  <si>
    <t>{geo1: {cve_municipio:20, localidad:1, direccion:COLONIA SAN FELIPE DE JESÚS, 37250 LEÓN DE LOS ALDAMA, LEÓN GUANAJUATO  ENTRE CALLE PERSIA Y AVENIDA SATURNO,    BLVD VASCO DE QUIROGA LUEGO BLVD SATURNO A LA CALLE EUFRATES, lon:-101.64785641, lat:21.13272313}}</t>
  </si>
  <si>
    <t>{meta1: {unidad_medida:Celdas solares, avance:204.0}}</t>
  </si>
  <si>
    <t>{1638971/proyecto_INICIO, 1638971/proyecto_PROCESO, 1638971/proyecto_INICIO, 1638971/proyecto_PROCESO, 1638971/proyecto_FIN, 1638971/proyecto_PROCESO, 1638971/proyecto_FIN}</t>
  </si>
  <si>
    <t>GUA190401638977</t>
  </si>
  <si>
    <t>CONSTRUCCIÓN DE CUARTO ADICIONAL EN LA COLONIA:MEDINA - 230002</t>
  </si>
  <si>
    <t>{geo1: {cve_municipio:20, localidad:703, direccion:COLONIA MEDINA, 37238 MEDINA, LEÓN GUANAJUATO  ENTRE CALLE HUESO Y CALLE ABEDUL,    POR BLVR TELLEZ CRUCES CAMINO A SALTILLO CONTINUAR HASTA CALLE FRESNO DE MEDINA Y DOBLAR A LA DETECHA Y DESPUES DOBLAR A LA IZQUIERDA EN CALLE ZAR, lon:-101.62202416, lat:21.15269176}}</t>
  </si>
  <si>
    <t>{1638977/proyecto_PROCESO, 1638977/proyecto_INICIO, 1638977/proyecto_PROCESO, 1638977/proyecto_FIN, 1638977/proyecto_INICIO, 1638977/proyecto_FIN}</t>
  </si>
  <si>
    <t>GUA190401643944</t>
  </si>
  <si>
    <t>CONSTRUCCION DE CALENTADOR SOLAR EN LA COLONIA:  CAMINO A SAN JUAN - 236658</t>
  </si>
  <si>
    <t>{geo1: {cve_municipio:20, localidad:785, direccion:COLONIA CAMINO A SAN JUAN, 37357 CENTRO FAMILIAR LA SOLEDAD, LEÓN GUANAJUATO  ENTRE CALLE EL ROSARIO Y CALLE POSITOS,    TOMAR BLVD JARDINES DE LA JOYA LUEGO AV PEREGRINACION A LA CALLE JARAMILLO, lon:-101.75733518, lat:21.14435497}}</t>
  </si>
  <si>
    <t>{1643944/proyecto_PROCESO, 1643944/proyecto_INICIO, 1643944/proyecto_PROCESO, 1643944/proyecto_INICIO, 1643944/proyecto_FIN, 1643944/proyecto_PROCESO, 1643944/proyecto_FIN, 1643944/proyecto_INICIO}</t>
  </si>
  <si>
    <t>GUA190401635712</t>
  </si>
  <si>
    <t>CONSTRUCCIÓN DE CUARTO DORMITORIO EN LA COLONIA:ARBOLEDA SAN HILARION - 225283</t>
  </si>
  <si>
    <t>{geo1: {cve_municipio:20, localidad:1, direccion:COLONIA ARBOLEDA SAN HILARIÓN, 37549 LEÓN DE LOS ALDAMA, LEÓN GUANAJUATO  ENTRE CALLE MADRE MAURA Y CALLE MADRE MARINA, CALLE ESTAMBRE  TOMAR AV. RIO MAYO PARTIENDO DE BLVD. DELTA HASTA CALLE ESTAMBRE DOBLAR A LA DERECHA Y DESPUES, lon:-101.62764487, lat:21.07256933}}</t>
  </si>
  <si>
    <t>{1635712/proyecto_INICIO, 1635712/proyecto_PROCESO, 1635712/proyecto_FIN, 1635712/proyecto_PROCESO, 1635712/proyecto_FIN, 1635712/proyecto_INICIO}</t>
  </si>
  <si>
    <t>GUA190401635721</t>
  </si>
  <si>
    <t>{ff1: {ciclo_recurso:2019, ramo:33, modalidad:I, prog_pres:4, tipo_recurso:FEDERALES (APORTACIONES, SUBSIDIOS Y CONVENIOS), monto:129245.56, modificado:129197.81}}</t>
  </si>
  <si>
    <t>CONSTRUCCIÓN DE CUARTO DORMITORIO EN LA COLONIA:CAMPESTRE DE JEREZ - 225293</t>
  </si>
  <si>
    <t>{geo1: {cve_municipio:20, localidad:1, direccion:COLONIA CAMPESTRE DE JEREZ, 37538 LEÓN DE LOS ALDAMA, LEÓN GUANAJUATO  ENTRE CALLE VALLE DE ARIZPE Y CALLE VALLE DE SANTIAGO,    POR AVENIDA RIO MAYO PASANDO BLVR DELTA DOBLAR A LA DERECHA EN CALLE VALLE DE ARIZPE Y DERCHA EN CALL, lon:-101.63382478, lat:21.07293545}}</t>
  </si>
  <si>
    <t>{1635721/proyecto_FIN, 1635721/proyecto_INICIO, 1635721/proyecto_PROCESO, 1635721/proyecto_FIN, 1635721/proyecto_INICIO, 1635721/proyecto_PROCESO}</t>
  </si>
  <si>
    <t>GUA190401635732</t>
  </si>
  <si>
    <t>{ff1: {ciclo_recurso:2019, ramo:33, modalidad:I, prog_pres:4, tipo_recurso:FEDERALES (APORTACIONES, SUBSIDIOS Y CONVENIOS), monto:710850.57, modificado:710850.57}}</t>
  </si>
  <si>
    <t>CONSTRUCCIÓN DE CUARTO DORMITORIO EN LA COLONIA:DIEZ DE MAYO - 225302</t>
  </si>
  <si>
    <t>{meta1: {unidad_medida:Vivienda, meta:11.0, meta_modificada:11.0}}</t>
  </si>
  <si>
    <t>{geo1: {cve_municipio:20, localidad:1, direccion:COLONIA 10 DE MAYO, 37549 LEÓN DE LOS ALDAMA, LEÓN GUANAJUATO  ENTRE CALLE MADRE REDENTORA Y CALLE MADRE DEL ZOYATE, CALLE MADRE ADELA  POR AV RIO MAYO DAR VUELTA A LA DERECHA EN CALLE MADRE TIERRA Y DESPUES A LA IZQUIERDA EN CALL, lon:-101.6295251, lat:21.07433132}}</t>
  </si>
  <si>
    <t>{1635732/proyecto_INICIO, 1635732/proyecto_PROCESO, 1635732/proyecto_FIN, 1635732/proyecto_INICIO, 1635732/proyecto_PROCESO, 1635732/proyecto_FIN}</t>
  </si>
  <si>
    <t>GUA190401635744</t>
  </si>
  <si>
    <t>{ff1: {ciclo_recurso:2019, ramo:33, modalidad:I, prog_pres:4, tipo_recurso:FEDERALES (APORTACIONES, SUBSIDIOS Y CONVENIOS), monto:387736.68, modificado:387593.42}}</t>
  </si>
  <si>
    <t>CONSTRUCCIÓN DE CUARTO DORMITORIO EN LA COLONIA:LIBERTAD - 225312</t>
  </si>
  <si>
    <t>{geo1: {cve_municipio:20, localidad:1, direccion:COLONIA LIBERTAD, 37548 LEÓN DE LOS ALDAMA, LEÓN GUANAJUATO  ENTRE CALLE MARTIRES DE RIO BLANCO Y CALLE MINA DEL CAPOTE, CALLE LIBERAL  TOMAR BLVD.TIMOTEO LOZANO ORIENTEPARTIENDO DE AV ATOTONILCO DAR VUELTA A LA DERECHA EN CALLE P, lon:-101.62178288, lat:21.06025563}}</t>
  </si>
  <si>
    <t>{1635744/proyecto_INICIO, 1635744/proyecto_PROCESO, 1635744/proyecto_FIN, 1635744/proyecto_INICIO, 1635744/proyecto_FIN, 1635744/proyecto_PROCESO, 1635744/proyecto_FIN, 1635744/proyecto_INICIO}</t>
  </si>
  <si>
    <t>GUA190401635746</t>
  </si>
  <si>
    <t>CONSTRUCCIÓN DE CUARTO DORMITORIO EN LA COLONIA:POPULAR POLANCO - 225318</t>
  </si>
  <si>
    <t>{geo1: {cve_municipio:20, localidad:1, direccion:COLONIA POPULAR POLANCO, 37549 LEÓN DE LOS ALDAMA, LEÓN GUANAJUATO  ENTRE CALLE LOMA LARGA Y CALLE RIO MAYO, CALLE CERRO DEL ZOYATE  POR BLVR RIO MAYO PARTIENDO DE BLVR DELTA DAR VUELTA A LA DERECHA EN CALLE CERRO DE LOS ESPINAZOS, lon:-101.62873921, lat:21.07452154}}</t>
  </si>
  <si>
    <t>{1635746/proyecto_INICIO, 1635746/proyecto_PROCESO, 1635746/proyecto_FIN, 1635746/proyecto_PROCESO, 1635746/proyecto_FIN, 1635746/proyecto_PROCESO}</t>
  </si>
  <si>
    <t>GUA190401635748</t>
  </si>
  <si>
    <t>{ff1: {ciclo_recurso:2019, ramo:33, modalidad:I, prog_pres:4, tipo_recurso:FEDERALES (APORTACIONES, SUBSIDIOS Y CONVENIOS), monto:646227.8, modificado:646227.8}}</t>
  </si>
  <si>
    <t>CONSTRUCCIÓN DE CUARTO DORMITORIO EN LA COLONIA:REFUGIO DE SAN JOSE - 225325</t>
  </si>
  <si>
    <t>{geo1: {cve_municipio:20, localidad:1, direccion:COLONIA REFUGIO DE SAN JOSÉ, 37548 LEÓN DE LOS ALDAMA, LEÓN GUANAJUATO  ENTRE CALLE SAN JOSE DEL CABO Y CALLE SANJOSE ITURBIDE, BOULEVARD TIMOTEO LOZANO  POR BLVR TIMOTEO LOZANO DAR VUELTA EN SAN JOSE DEL CABO Y DESPUES A LA IZQUI, lon:-101.61778192, lat:21.06081775}}</t>
  </si>
  <si>
    <t>{1635748/proyecto_PROCESO, 1635748/proyecto_INICIO, 1635748/proyecto_FIN, 1635748/proyecto_PROCESO, 1635748/proyecto_FIN, 1635748/proyecto_PROCESO}</t>
  </si>
  <si>
    <t>GUA190401635771</t>
  </si>
  <si>
    <t>CONSTRUCCIÓN DE CUARTO DORMITORIO EN LA COLONIA:SAN JOSE EL ALTO - 225372</t>
  </si>
  <si>
    <t>{geo1: {cve_municipio:20, localidad:1, direccion:COLONIA SAN JOSE DEL ALTO, 37660 LEÓN DE LOS ALDAMA, LEÓN GUANAJUATO  ENTRE CALLE ESPERANZA Y CIRCUITO SIGLO XXI,    POR BLVR AEROPUERTO DOBLAR A LA DERECHA EN TAJO DE SANTA ANA Y DESPUES A LA DERECHA EN CALLE PRINCIPAL, lon:-101.60233958, lat:21.07282124}}</t>
  </si>
  <si>
    <t>{1635771/proyecto_INICIO, 1635771/proyecto_PROCESO, 1635771/proyecto_FIN, 1635771/proyecto_INICIO, 1635771/proyecto_PROCESO, 1635771/proyecto_FIN}</t>
  </si>
  <si>
    <t>GUA190401635773</t>
  </si>
  <si>
    <t>CONSTRUCCIÓN DE CUARTO DORMITORIO EN LA COLONIA:VALLE DE JEREZ - 225377</t>
  </si>
  <si>
    <t>{geo1: {cve_municipio:20, localidad:1, direccion:COLONIA VALLE DE JEREZ, 37538 LEÓN DE LOS ALDAMA, LEÓN GUANAJUATO  ENTRE CALLE JEREZ DE VALONA Y CALLE JEREZ DE DURAZZO, BOULEVARD DELTA  POR BLVR RIO MAYO DOBLAR A LA DERECHA EN CALLE VALLE DE SANTIAGO Y DESUES A LA IZQUIERDA EN , lon:-101.63592249, lat:21.07216338}}</t>
  </si>
  <si>
    <t>{1635773/proyecto_INICIO, 1635773/proyecto_PROCESO, 1635773/proyecto_FIN, 1635773/proyecto_INICIO, 1635773/proyecto_PROCESO, 1635773/proyecto_FIN}</t>
  </si>
  <si>
    <t>GUA190401635779</t>
  </si>
  <si>
    <t>{ff1: {ciclo_recurso:2019, ramo:33, modalidad:I, prog_pres:4, tipo_recurso:FEDERALES (APORTACIONES, SUBSIDIOS Y CONVENIOS), monto:193868.34, modificado:193868.34}}</t>
  </si>
  <si>
    <t>CONSTRUCCIÓN DE CUARTO DORMITORIO EN LA COLONIA:VALLE DE SAN JOSE - 225380</t>
  </si>
  <si>
    <t>{geo1: {cve_municipio:20, localidad:1, direccion:COLONIA VALLE DE SAN JOSÉ, 37549 LEÓN DE LOS ALDAMA, LEÓN GUANAJUATO  ENTRE CALLE VALLE DE SAN JOSE Y CALLE VALLE ARIZPE,    ENTRAR POR MADRE TIERRA EN DIRECCION A TIMOTEO LOZANO Y DOBLAR A AL DERECHA EN VALLE DE CORZOS, lon:-101.63396937, lat:21.06869551}}</t>
  </si>
  <si>
    <t>{1635779/proyecto_INICIO, 1635779/proyecto_PROCESO, 1635779/proyecto_FIN, 1635779/proyecto_INICIO, 1635779/proyecto_FIN, 1635779/proyecto_PROCESO, 1635779/proyecto_FIN, 1635779/proyecto_INICIO}</t>
  </si>
  <si>
    <t>GUA190401635783</t>
  </si>
  <si>
    <t>CONSTRUCCIÓN DE CUARTO DORMITORIO EN LA COLONIA:XOCONOSTLE - 225384</t>
  </si>
  <si>
    <t>{geo1: {cve_municipio:20, localidad:1, direccion:COLONIA XOCONOXTLE, 37549 LEÓN DE LOS ALDAMA, LEÓN GUANAJUATO  ENTRE CALLE MADRE CELIA Y CALLE MADRE ANGELA,    POR BLVR RIO MAYO DAR VUELTA A LA DERECHA EN CALLE MADRE SIERRA Y DESPUES A LA DERECHA EN MADRE ANGELA MADRE NATURALEZ, lon:-101.62446059, lat:21.07383013}}</t>
  </si>
  <si>
    <t>{1635783/proyecto_INICIO, 1635783/proyecto_PROCESO, 1635783/proyecto_FIN, 1635783/proyecto_PROCESO, 1635783/proyecto_FIN, 1635783/proyecto_PROCESO}</t>
  </si>
  <si>
    <t>GUA190401635977</t>
  </si>
  <si>
    <t>CONSTRUCCION DE CALENTADOR SOLAR EN LA COLONIA:  LOMAS DE LAS PRESITAS - 225797</t>
  </si>
  <si>
    <t>{geo1: {cve_municipio:20, localidad:1, direccion:COLONIA LOMAS DE LAS PRESITAS, 37207 LEÓN DE LOS ALDAMA, LEÓN GUANAJUATO  ENTRE CALLE PRESA MOJINA Y BOULEVARD HILARIO MEDINA,    TOMAR BLVD MORELOS LUEGO CAMINO A OJO DE AGUA LUEGO A CALLE DE LA REPRESA, lon:-101.63634527, lat:21.17170419}}</t>
  </si>
  <si>
    <t>{1635977/proyecto_INICIO, 1635977/proyecto_FIN, 1635977/proyecto_PROCESO, 1635977/proyecto_INICIO}</t>
  </si>
  <si>
    <t>GUA190401635995</t>
  </si>
  <si>
    <t>{ff1: {ciclo_recurso:2019, ramo:33, modalidad:I, prog_pres:4, tipo_recurso:FEDERALES (APORTACIONES, SUBSIDIOS Y CONVENIOS), monto:258491.12, modificado:258491.12}}</t>
  </si>
  <si>
    <t>CONSTRUCCIÓN DE CUARTO ADICIONAL EN LA COLONIA:PERIODISTAS MEXICANOS - 225836</t>
  </si>
  <si>
    <t>{geo1: {cve_municipio:20, localidad:1, direccion:COLONIA PERIODISTAS MEXICANOS (J. LÓPEZ), 37433 LEÓN DE LOS ALDAMA, LEÓN GUANAJUATO  ENTRE CALLE RAMON R DE LA VEGA Y CALLE CARLOS MARIA BUSTAMANTE,    ENTRAR POR CALLE CARLOS MARIA BUSTAMENTE ENTRADA PRINCIPAL Y CONTINUAR HASTA C, lon:-101.7530542, lat:21.09418171}}</t>
  </si>
  <si>
    <t>{1635995/proyecto_INICIO, 1635995/proyecto_PROCESO, 1635995/proyecto_FIN, 1635995/proyecto_INICIO, 1635995/proyecto_PROCESO, 1635995/proyecto_FIN}</t>
  </si>
  <si>
    <t>GUA190401636002</t>
  </si>
  <si>
    <t>{ff1: {ciclo_recurso:2019, ramo:33, modalidad:I, prog_pres:4, tipo_recurso:FEDERALES (APORTACIONES, SUBSIDIOS Y CONVENIOS), monto:363794.4, modificado:363794.35}}</t>
  </si>
  <si>
    <t>CONSTRUCCION DE CALENTADOR SOLAR EN LA COLONIA:  LOMAS DE MEDINA - 225848</t>
  </si>
  <si>
    <t>{meta1: {unidad_medida:Celdas solares, meta:51.0, meta_modificada:51.0}}</t>
  </si>
  <si>
    <t>{geo1: {cve_municipio:20, localidad:703, direccion:COLONIA LOMAS DE MEDINA, 37238 MEDINA, LEÓN GUANAJUATO  ENTRE CALLE LOMA DEL SOL Y CALLE FRESNO DE MEDINA,    TOMAR BLVD MORELOS LUEGO CAMINO A SALTILLO LUEGO FRESNO LUEGO LAS DALIAS, lon:-101.61723301, lat:21.14468964}}</t>
  </si>
  <si>
    <t>{meta1: {unidad_medida:Celdas solares, avance:51.0}}</t>
  </si>
  <si>
    <t>{1636002/proyecto_FIN, 1636002/proyecto_INICIO, 1636002/proyecto_PROCESO, 1636002/proyecto_INICIO, 1636002/proyecto_PROCESO, 1636002/proyecto_FIN, 1636002/proyecto_INICIO, 1636002/proyecto_PROCESO}</t>
  </si>
  <si>
    <t>GUA190401636005</t>
  </si>
  <si>
    <t>CONSTRUCCIÓN DE CUARTO ADICIONAL EN LA COLONIA: AMPLIACION JARDINES DE MARAVILLAS - 225852</t>
  </si>
  <si>
    <t>{geo1: {cve_municipio:20, localidad:1, direccion:COLONIA JARDINES DE MARAVILLAS, 37235 LEÓN DE LOS ALDAMA, LEÓN GUANAJUATO  ENTRE CALLE JARDINES DE NARANJILLAS Y CALLE JARDINES DEL ROCIO,    POR BLVR TELLEZ CRUCES CAMINO A SALTILLO DOBLAR A MANO IZQUIERDA EN CALLE JARDINES DEL S, lon:-101.63076112, lat:21.14993842}}</t>
  </si>
  <si>
    <t>{1636005/proyecto_INICIO, 1636005/proyecto_PROCESO, 1636005/proyecto_INICIO, 1636005/proyecto_FIN, 1636005/proyecto_PROCESO, 1636005/proyecto_FIN, 1636005/proyecto_INICIO}</t>
  </si>
  <si>
    <t>GUA190401636023</t>
  </si>
  <si>
    <t>CONSTRUCCIÓN DE CUARTO ADICIONAL EN LA COLONIA:INDUSTRIAL - 225932</t>
  </si>
  <si>
    <t>{geo1: {cve_municipio:20, localidad:1, direccion:COLONIA INDUSTRIAL (HAB.), 37340 LEÓN DE LOS ALDAMA, LEÓN GUANAJUATO  ENTRE CALLE IRAPUATO Y CALLE SALAMANCA,    POR BLVR SAN JUAN BOSCO EN DIRECCION DE PONIENTE A ORIENTE DOBLAR A LA DERECHA EN CALLE IRAPUATO Y CONTINUA DOS CUADR, lon:-101.69684628, lat:21.1324975}}</t>
  </si>
  <si>
    <t>{1636023/proyecto_INICIO, 1636023/proyecto_PROCESO, 1636023/proyecto_FIN, 1636023/proyecto_INICIO, 1636023/proyecto_PROCESO, 1636023/proyecto_FIN}</t>
  </si>
  <si>
    <t>GUA190401639377</t>
  </si>
  <si>
    <t>CONSTRUCCIÓN DE CUARTO ADICIONAL EN LA COLONIA:SAN JOSE DE CEMENTOS - 230550</t>
  </si>
  <si>
    <t>{geo1: {cve_municipio:20, localidad:1, direccion:COLONIA SAN JOSÉ DE CEMENTOS, 37555 LEÓN DE LOS ALDAMA, LEÓN GUANAJUATO  ENTRE CALLE DEL TRABAJO Y CALLE IMPRESORES,    POR BLVR FCO VILLA EN DIRECCION A TIMOTEO LOZANO DAR VUELTA A LA DERECHA EN CALLE INDUSTRIALES Y DAR VUELTA A , lon:-101.66775184, lat:21.08661397}}</t>
  </si>
  <si>
    <t>{1639377/proyecto_INICIO, 1639377/proyecto_PROCESO, 1639377/proyecto_FIN, 1639377/proyecto_PROCESO, 1639377/proyecto_FIN, 1639377/proyecto_PROCESO}</t>
  </si>
  <si>
    <t>GUA190401639427</t>
  </si>
  <si>
    <t>CONSTRUCCIÓN DE CUARTO ADICIONAL EN LA COLONIA:ARTICULO CUARTO CONSTITUCIONAL - 230603</t>
  </si>
  <si>
    <t>{geo1: {cve_municipio:20, localidad:1, direccion:COLONIA ARTÍCULO 4O. CONSTITUCIONAL, 37433 LEÓN DE LOS ALDAMA, LEÓN GUANAJUATO  ENTRE CALLE JOSE A GODOY Y CALLE DERECHO AGRARIO,    TOMAR CARRETERA A SAN PANCHO PARTIENDO DE BLVD TORRES LANDA LUEGO TOMAR A LA DERECHA CAMINO A JAC, lon:-101.75837175, lat:21.09305753}}</t>
  </si>
  <si>
    <t>{1639427/proyecto_FIN, 1639427/proyecto_INICIO, 1639427/proyecto_PROCESO, 1639427/proyecto_FIN, 1639427/proyecto_PROCESO}</t>
  </si>
  <si>
    <t>GUA190401636035</t>
  </si>
  <si>
    <t>{ff1: {ciclo_recurso:2019, ramo:33, modalidad:I, prog_pres:4, tipo_recurso:FEDERALES (APORTACIONES, SUBSIDIOS Y CONVENIOS), monto:387770.27, modificado:377879.6}}</t>
  </si>
  <si>
    <t>CONSTRUCCIÓN DE CUARTO ADICIONAL EN LA COLONIA :AMPLIACION SAN FRANCISCO - 225953</t>
  </si>
  <si>
    <t>{geo1: {cve_municipio:20, localidad:1, direccion:COLONIA AMPLIACIÓN SAN FRANCISCO, 37295 LEÓN DE LOS ALDAMA, LEÓN GUANAJUATO  ENTRE CALLE FRAY BERNARDO Y CALLE FRAY RAUL,    TOMAR AV OLIMPICA Y DOBLAR A LA IZQUIERDA EN CALLE FRAY TOMAS, lon:-101.6006927, lat:21.09749961}}</t>
  </si>
  <si>
    <t>{1636035/proyecto_PROCESO, 1636035/proyecto_FIN, 1636035/proyecto_INICIO, 1636035/proyecto_PROCESO, 1636035/proyecto_FIN, 1636035/proyecto_INICIO}</t>
  </si>
  <si>
    <t>GUA190401636044</t>
  </si>
  <si>
    <t>CONSTRUCCIÓN DE CUARTO ADICIONAL EN LA COLONIA:DESARROLLO EL POTRERO - 225969</t>
  </si>
  <si>
    <t>{geo1: {cve_municipio:20, localidad:1, direccion:COLONIA DESARROLLO EL POTRERO, 37296 LEÓN DE LOS ALDAMA, LEÓN GUANAJUATO  ENTRE CALLE LA MERCED Y CALLE POTRERA DE TEPACA,    TOMAR BLVD.DELTA PARTIENDO DE BLVR LAS TORRES CASI ESQUINA CON CALLE TEPACA, lon:-101.59892022, lat:21.12114779}}</t>
  </si>
  <si>
    <t>{1636044/proyecto_INICIO, 1636044/proyecto_PROCESO, 1636044/proyecto_FIN, 1636044/proyecto_PROCESO, 1636044/proyecto_FIN, 1636044/proyecto_PROCESO}</t>
  </si>
  <si>
    <t>GUA190401636084</t>
  </si>
  <si>
    <t>{ff1: {ciclo_recurso:2019, ramo:33, modalidad:I, prog_pres:4, tipo_recurso:FEDERALES (APORTACIONES, SUBSIDIOS Y CONVENIOS), monto:135531.25, modificado:135531.23}}</t>
  </si>
  <si>
    <t>CONSTRUCCIÓN DE CALENTADOR SOLAR EN LA COLONIA:  MARAVILLAS I Y II - 226030</t>
  </si>
  <si>
    <t>{geo1: {cve_municipio:20, localidad:1, direccion:COLONIA MARAVILLAS, 37238 LEÓN DE LOS ALDAMA, LEÓN GUANAJUATO  ENTRE CALLE JARDINES DEL SOL Y CALLE JARDINES DEL ROCIO,    TOMAR BLVD MORELOS LUEGO CAMINO A SALTILLO LUEGO A CALLE JULIO RUELAS, lon:-101.63107284, lat:21.15030588}}</t>
  </si>
  <si>
    <t>{1636084/proyecto_INICIO, 1636084/proyecto_PROCESO, 1636084/proyecto_FIN, 1636084/proyecto_INICIO, 1636084/proyecto_FIN, 1636084/proyecto_PROCESO}</t>
  </si>
  <si>
    <t>GUA190401636259</t>
  </si>
  <si>
    <t>CONSTRUCCION DE CALENTADOR SOLAR EN LA COLONIA:  PALENQUE DE IBARRILLA - 226293</t>
  </si>
  <si>
    <t>{geo1: {cve_municipio:20, localidad:1, direccion:COLONIA PALENQUE DE IBARRILLA, 37207 LEÓN DE LOS ALDAMA, LEÓN GUANAJUATO  ENTRE CAMINO OJO DE AGUA Y CALLE PAPA,    TOMAR BLVD MORELOS LUEGO CAMINO OJO DE AGUA LUEGO SARDENETA, lon:-101.64165542, lat:21.18213716}}</t>
  </si>
  <si>
    <t>{1636259/proyecto_FIN, 1636259/proyecto_INICIO, 1636259/proyecto_PROCESO, 1636259/proyecto_FIN, 1636259/proyecto_INICIO, 1636259/proyecto_PROCESO, 1636259/proyecto_FIN}</t>
  </si>
  <si>
    <t>GUA190401639709</t>
  </si>
  <si>
    <t>CONSTRUCCIÓN DE CUARTO ADICIONAL EN LA COLONIA:MEDINA - 246135</t>
  </si>
  <si>
    <t>{geo1: {cve_municipio:20, localidad:703, direccion:COLONIA MEDINA, 37238 MEDINA, LEÓN GUANAJUATO  ENTRE CALLE LAUREL Y  ,    ENTRAR POR CALLE FRESNO DE MEDINA Y CONTINUAR HASTA CALLE LOMA DE PETUNIAS Y DAR VUELTA A LA IZQUIERDA CONTINUAR POR LOMAS DE PETUNIAS HASTA CALLE SAUCILLO , lon:-101.62032364, lat:21.15167615}}</t>
  </si>
  <si>
    <t>{1639709/proyecto_FIN, 1639709/proyecto_PROCESO, 1639709/proyecto_FIN, 1639709/proyecto_INICIO, 1639709/proyecto_PROCESO, 1639709/proyecto_INICIO, 1639709/proyecto_PROCESO}</t>
  </si>
  <si>
    <t>GUA190401636334</t>
  </si>
  <si>
    <t>CONSTRUCCION DE CALENTADOR SOLAR EN LA COLONIA:  PRESITAS DEL CONSUELO - 226387</t>
  </si>
  <si>
    <t>{geo1: {cve_municipio:20, localidad:1, direccion:COLONIA LAS PRESITAS DEL CONSUELO, 37207 LEÓN DE LOS ALDAMA, LEÓN GUANAJUATO  ENTRE CALLE PRESA COLORIN Y CALLE PRESA SARDANETA,    TOMAR BLVD MORELOS LUEGO CAMINO OJO DE AGUA LUEGO PRESA SARDENETA, lon:-101.64059907, lat:21.17193681}}</t>
  </si>
  <si>
    <t>{1636334/proyecto_PROCESO, 1636334/proyecto_INICIO, 1636334/proyecto_PROCESO, 1636334/proyecto_INICIO, 1636334/proyecto_FIN, 1636334/proyecto_PROCESO}</t>
  </si>
  <si>
    <t>GUA190401640241</t>
  </si>
  <si>
    <t>{ff1: {ciclo_recurso:2019, ramo:33, modalidad:I, prog_pres:4, tipo_recurso:FEDERALES (APORTACIONES, SUBSIDIOS Y CONVENIOS), monto:322696.16, modificado:322540.68}}</t>
  </si>
  <si>
    <t>CONSTRUCCION DE CALENTADOR SOLAR EN LA COLONIA:  JESUS MARIA - 231692</t>
  </si>
  <si>
    <t>{meta1: {unidad_medida:Celdas solares, meta:48.0, meta_modificada:48.0}}</t>
  </si>
  <si>
    <t>{geo1: {cve_municipio:20, localidad:1, direccion:COLONIA JESÚS MARÍA, 37538 LEÓN DE LOS ALDAMA, LEÓN GUANAJUATO  ENTRE CALLE JEREZ DE NAVARRA Y CALLE JEREZ DE BARCELONA,    TOMAR BLVD TIMOTEO LOZANO LUEGO JEREZ DE SEVILLA JEREZ DE MADRID ENTRE CALLE JEREZ DE BARCELONA Y JEREZ DE, lon:-101.63586616, lat:21.0686118}}</t>
  </si>
  <si>
    <t>{meta1: {unidad_medida:Celdas solares, avance:48.0}}</t>
  </si>
  <si>
    <t>{1640241/proyecto_PROCESO, 1640241/proyecto_INICIO, 1640241/proyecto_PROCESO, 1640241/proyecto_INICIO, 1640241/proyecto_FIN, 1640241/proyecto_PROCESO, 1640241/proyecto_FIN, 1640241/proyecto_INICIO}</t>
  </si>
  <si>
    <t>GUA190401640270</t>
  </si>
  <si>
    <t>{ff1: {ciclo_recurso:2019, ramo:33, modalidad:I, prog_pres:4, tipo_recurso:FEDERALES (APORTACIONES, SUBSIDIOS Y CONVENIOS), monto:605055.31, modificado:604763.78}}</t>
  </si>
  <si>
    <t>CONSTRUCCION DE CALENTADOR SOLAR EN LA COLONIA:  VALLE DE JEREZ - 231722</t>
  </si>
  <si>
    <t>{meta1: {unidad_medida:Celdas solares, meta:90.0, meta_modificada:90.0}}</t>
  </si>
  <si>
    <t>{geo1: {cve_municipio:20, localidad:1, direccion:COLONIA VALLE DE JEREZ, 37538 LEÓN DE LOS ALDAMA, LEÓN GUANAJUATO  ENTRE CALLE JEREZ DE LUCERNA Y CALLE JEREZ DE GENA,    TOMAR BLVD DELTA LUEGO JEREZ DE TENEFIRE A LA CALLE JEREZ DE VARDAR, lon:-101.63466609, lat:21.07519813}}</t>
  </si>
  <si>
    <t>{meta1: {unidad_medida:Celdas solares, avance:90.0}}</t>
  </si>
  <si>
    <t>{1640270/proyecto_INICIO, 1640270/proyecto_PROCESO, 1640270/proyecto_FIN, 1640270/proyecto_INICIO, 1640270/proyecto_PROCESO, 1640270/proyecto_FIN}</t>
  </si>
  <si>
    <t>GUA190401640294</t>
  </si>
  <si>
    <t>{ff1: {ciclo_recurso:2019, ramo:33, modalidad:I, prog_pres:4, tipo_recurso:FEDERALES (APORTACIONES, SUBSIDIOS Y CONVENIOS), monto:921028.63, modificado:920584.87}}</t>
  </si>
  <si>
    <t>CONSTRUCCION DE CALENTADOR SOLAR EN LA COLONIA:  VALLE DE SAN JOSE - 231745</t>
  </si>
  <si>
    <t>{meta1: {unidad_medida:Celdas solares, meta:137.0, meta_modificada:137.0}}</t>
  </si>
  <si>
    <t>{geo1: {cve_municipio:20, localidad:1, direccion:COLONIA VALLE DE SAN JOSÉ, 37549 LEÓN DE LOS ALDAMA, LEÓN GUANAJUATO  ENTRE CALLE VALLE CASTELLALBO Y CALLE VALLE CEYLAN,    TOMAR BLVD DELTA LUEGO JEREZ DE SANALOA A LA CALLE VALLE DE ARIZPE, lon:-101.63441227, lat:21.06959893}}</t>
  </si>
  <si>
    <t>{meta1: {unidad_medida:Celdas solares, avance:137.0}}</t>
  </si>
  <si>
    <t>{1640294/proyecto_FIN, 1640294/proyecto_INICIO, 1640294/proyecto_PROCESO, 1640294/proyecto_INICIO, 1640294/proyecto_PROCESO, 1640294/proyecto_FIN, 1640294/proyecto_INICIO, 1640294/proyecto_PROCESO}</t>
  </si>
  <si>
    <t>GUA190401636989</t>
  </si>
  <si>
    <t>{ff1: {ciclo_recurso:2019, ramo:33, modalidad:I, prog_pres:4, tipo_recurso:FEDERALES (APORTACIONES, SUBSIDIOS Y CONVENIOS), monto:232318.03, modificado:225875.61}}</t>
  </si>
  <si>
    <t>CONSTRUCCIÓN DE CUARTO ADICIONAL EN LA COLONIA:PALENQUE DE IBARRILLA - 242864</t>
  </si>
  <si>
    <t>{geo1: {cve_municipio:20, localidad:1, direccion:COLONIA PALENQUE DE IBARRILLA, 37207 LEÓN DE LOS ALDAMA, LEÓN GUANAJUATO  ENTRE CALLE SARDNETA Y  ,    ENTRAR POR CAMINO A IBARRILLA Y DAR VUELTA DERECHA EN CANAL SARDANETA Y DERCHA EN CALLE SAN JUAN Y DESPUES DERECHA EN CALLE PAL, lon:-101.64199338, lat:21.18165197}}</t>
  </si>
  <si>
    <t>{1636989/proyecto_INICIO, 1636989/proyecto_PROCESO, 1636989/proyecto_FIN, 1636989/proyecto_INICIO, 1636989/proyecto_PROCESO, 1636989/proyecto_FIN}</t>
  </si>
  <si>
    <t>GUA190401640484</t>
  </si>
  <si>
    <t>CONSTRUCCIÓN DE CUARTO ADICIONAL EN LA COLONIA:REFUGIO DE SAN JOSE - 247153</t>
  </si>
  <si>
    <t>{geo1: {cve_municipio:20, localidad:1, direccion:COLONIA REFUGIO DE SAN JOSÉ, 37548 LEÓN DE LOS ALDAMA, LEÓN GUANAJUATO  ENTRE CALLE SAN JOSE DE COSTA RICA Y CALLE SAN JOSE DEL REFUGIO,    POR BLVR TIMOTEO LOZANO EN DIRECCION A TAJO A SANTA ANA DOBLAR A LA DERECHA EN CALLE SAN J, lon:-101.61554496, lat:21.05896049}}</t>
  </si>
  <si>
    <t>{1640484/proyecto_PROCESO, 1640484/proyecto_INICIO, 1640484/proyecto_FIN, 1640484/proyecto_INICIO, 1640484/proyecto_PROCESO, 1640484/proyecto_INICIO, 1640484/proyecto_FIN}</t>
  </si>
  <si>
    <t>GUA190401640529</t>
  </si>
  <si>
    <t>CONSTRUCCIÓN DE CUARTO ADICIONAL EN LA COLONIA:VALLE DE SAN JOSE - 247205</t>
  </si>
  <si>
    <t>{geo1: {cve_municipio:20, localidad:1, direccion:COLONIA VALLE DE SAN JOSÉ, 37549 LEÓN DE LOS ALDAMA, LEÓN GUANAJUATO  ENTRE CALLE VALLE ZAGROS Y CALLE VALLE MABADA,    POR AV. RIO MAYO DOBLAR A LA DERECHA EN CALLE MADRE TIERRA Y DESPUES A LA DERECHA EN VALLE MABADA, lon:-101.63137531, lat:21.0744281}}</t>
  </si>
  <si>
    <t>{1640529/proyecto_INICIO, 1640529/proyecto_PROCESO, 1640529/proyecto_FIN, 1640529/proyecto_INICIO, 1640529/proyecto_PROCESO}</t>
  </si>
  <si>
    <t>GUA190401640530</t>
  </si>
  <si>
    <t>{ff1: {ciclo_recurso:2019, ramo:33, modalidad:I, prog_pres:4, tipo_recurso:FEDERALES (APORTACIONES, SUBSIDIOS Y CONVENIOS), monto:27054.69, modificado:27054.69}}</t>
  </si>
  <si>
    <t>CONSTRUCCION DE CALENTADOR SOLAR EN LA COLONIA:  BRISAS DE SAN FRANCISCO I - 232098</t>
  </si>
  <si>
    <t>{geo1: {cve_municipio:20, localidad:1, direccion:COLONIA BRISAS DE SAN FRANCISCO, 37295 LEÓN DE LOS ALDAMA, LEÓN GUANAJUATO  ENTRE CALLE BRISAS DE SAN CAMILO Y CALLE BRISAS DE SAN FERMIN,    TOMAR AV. OLIMPICA LUEGO FRAY FELIPE LUEGO AV. DE LAS VILLAS Y VILLAS DE SAN JUAN, lon:-101.59609316, lat:21.09961977}}</t>
  </si>
  <si>
    <t>{1640530/proyecto_PROCESO, 1640530/proyecto_FIN, 1640530/proyecto_PROCESO, 1640530/proyecto_INICIO, 1640530/proyecto_FIN}</t>
  </si>
  <si>
    <t>GUA190401642772</t>
  </si>
  <si>
    <t>{ff1: {ciclo_recurso:2019, ramo:33, modalidad:I, prog_pres:4, tipo_recurso:FEDERALES (APORTACIONES, SUBSIDIOS Y CONVENIOS), monto:536749.35, modificado:536749.35}}</t>
  </si>
  <si>
    <t>CONSTRUCCION DE CALENTADOR SOLAR EN LA COLONIA:  SANTA MARIA DE CEMENTOS - 235060</t>
  </si>
  <si>
    <t>{meta1: {unidad_medida:Celdas solares, meta:77.0, meta_modificada:77.0}}</t>
  </si>
  <si>
    <t>{geo1: {cve_municipio:20, localidad:1, direccion:COLONIA SANTA MARÍA DE CEMENTOS, 37560 LEÓN DE LOS ALDAMA, LEÓN GUANAJUATO  ENTRE CALLE COSTAS DEL MAR JAVA Y CALLE COSTAS DE MAR NEGRO,    TOMAR BLVD TIMOTEO LOZANO LUEGO BLVD HERMANOS ALDAMA LUEGO MALEOCN RIO DE LOS GOMEZ, lon:-101.67255836, lat:21.0862536}}</t>
  </si>
  <si>
    <t>{meta1: {unidad_medida:Celdas solares, avance:77.0}}</t>
  </si>
  <si>
    <t>{1642772/proyecto_INICIO, 1642772/proyecto_FIN, 1642772/proyecto_INICIO, 1642772/proyecto_PROCESO, 1642772/proyecto_INICIO}</t>
  </si>
  <si>
    <t>GUA190401637124</t>
  </si>
  <si>
    <t>CONSTRUCCIÓN DE CUARTO ADICIONAL EN LA COLONIA:SAN FELIPE DE JESUS - 243056</t>
  </si>
  <si>
    <t>{geo1: {cve_municipio:20, localidad:1, direccion:COLONIA SAN FELIPE DE JESÚS, 37250 LEÓN DE LOS ALDAMA, LEÓN GUANAJUATO  ENTRE CALLE BETANIA Y BOULEVARD VASCO DE QUIROGA,    POR BLVR VASCO DE QUIROGA EN DIRECCION NORTE DOBLAR A LA DERECHA EN CALLE ARABIA, DOS CUADRAS ANTES DE LL, lon:-101.65036696, lat:21.13618561}}</t>
  </si>
  <si>
    <t>{1637124/proyecto_PROCESO, 1637124/proyecto_FIN, 1637124/proyecto_INICIO, 1637124/proyecto_PROCESO, 1637124/proyecto_FIN, 1637124/proyecto_INICIO}</t>
  </si>
  <si>
    <t>GUA190401637177</t>
  </si>
  <si>
    <t>CONSTRUCCIÓN DE CUARTO ADICIONAL EN LA COLONIA:SANTA MARIA DE CEMENTOS - 243106</t>
  </si>
  <si>
    <t>{geo1: {cve_municipio:20, localidad:1, direccion:COLONIA SANTA MARÍA DE CEMENTOS, 37560 LEÓN DE LOS ALDAMA, LEÓN GUANAJUATO  ENTRE CALLE COSTAS DEL MAR NEGRO Y CALLE COSTAS DEL MAR ROJO,    ENTRAR POR BLVR HERMANOS ALDAMA EN DIRECCION DE CENTRAL DE ABASTOS A BLVR TIMOTEO LOZANO , lon:-101.67363661, lat:21.08713952}}</t>
  </si>
  <si>
    <t>{1637177/proyecto_INICIO, 1637177/proyecto_PROCESO, 1637177/proyecto_FIN, 1637177/proyecto_INICIO, 1637177/proyecto_FIN}</t>
  </si>
  <si>
    <t>GUA190401640553</t>
  </si>
  <si>
    <t>CONSTRUCCIÓN DE CUARTO ADICIONAL EN LA COLONIA:ARBOLEDAS DE SAN HILARION - 247235</t>
  </si>
  <si>
    <t>{geo1: {cve_municipio:20, localidad:1, direccion:COLONIA ARBOLEDA SAN HILARIÓN, 37549 LEÓN DE LOS ALDAMA, LEÓN GUANAJUATO  ENTRE CALLE SEPALO Y CALLE PETALO,    POR AVENIDA RIO MAYO E DIRECCION A BLVR ATOTONILCO DOBLAR A LA DERECHA EN CALLE ESTAMBRE, lon:-101.62659881, lat:21.07243364}}</t>
  </si>
  <si>
    <t>{1640553/proyecto_FIN, 1640553/proyecto_INICIO, 1640553/proyecto_PROCESO, 1640553/proyecto_INICIO, 1640553/proyecto_PROCESO, 1640553/proyecto_INICIO, 1640553/proyecto_FIN}</t>
  </si>
  <si>
    <t>GUA190401640599</t>
  </si>
  <si>
    <t>CONSTRUCCIÓN DE CUARTO ADICIONAL EN LA COLONIA:BALCONES DE LA JOYA - 247288</t>
  </si>
  <si>
    <t>{geo1: {cve_municipio:20, localidad:785, direccion:COLONIA BALCONES DE LA JOYA, 37555 CENTRO FAMILIAR LA SOLEDAD, LEÓN GUANAJUATO  ENTRE CALLE BALCON DE LAS LUCIERNAGAS Y CALLE BALCON DE LOS RUISEÑORES,    POR BLVR ARISTOTELES CONTINUAR HASTA AV. BALCON DE LA JOYA Y DAR VUELTA A L, lon:-101.74900605, lat:21.13008623}}</t>
  </si>
  <si>
    <t>{1640599/proyecto_PROCESO, 1640599/proyecto_FIN, 1640599/proyecto_INICIO}</t>
  </si>
  <si>
    <t>{obs1: {observación:LA ACCIÓN PLANEADA EN LA COLONIA REAL DE LA JOYA  NO SE LLEVO ACABO Y FUE SUSTITUIDA POR OTRA ACCIÓN EN LA COLONIA SANTA MARÍA DE CEMENTOS CON FOLIO DE MIDS 247852, LA EVIDENCIA FOTOGRÁFICA SE SUMA EN LAS ACCIONES DE LA COLONIA SANTA MARÍA DE CEMENTOS QUE YA ESTABA INCLUIDA EN LA CAPTURA DE MIDS, SOLO SE AMPLIA SU META, trimestre:5.0, usuario:jennyfmartinezm, fecha:2020-07-02}}</t>
  </si>
  <si>
    <t>GUA190401642901</t>
  </si>
  <si>
    <t>{ff1: {ciclo_recurso:2019, ramo:33, modalidad:I, prog_pres:4, tipo_recurso:FEDERALES (APORTACIONES, SUBSIDIOS Y CONVENIOS), monto:7138.17, modificado:7138.17}}</t>
  </si>
  <si>
    <t>CONSTRUCCION DE CALENTADOR SOLAR EN LA COLONIA:  GRANJAS LAS AMALIAS - 235251</t>
  </si>
  <si>
    <t>{geo1: {cve_municipio:20, localidad:1, direccion:COLONIA GRANJAS LAS AMALIAS, 37438 LEÓN DE LOS ALDAMA, LEÓN GUANAJUATO  ENTRE CALLE ELOISA JIMENEZ Y CALLE ANGELINA MARTINEZ DE T,    TOMAR BLVD TORRES LANDA PTE LUEGO CALLE ANGELINA MARTINEZ DE T A LA CALLE DOLORES CONTRERAS, lon:-101.73060264, lat:21.10058902}}</t>
  </si>
  <si>
    <t>{1642901/proyecto_INICIO, 1642901/proyecto_PROCESO, 1642901/proyecto_FIN, 1642901/proyecto_PROCESO, 1642901/proyecto_FIN, 1642901/proyecto_PROCESO}</t>
  </si>
  <si>
    <t>GUA190401642941</t>
  </si>
  <si>
    <t>{ff1: {ciclo_recurso:2019, ramo:33, modalidad:I, prog_pres:4, tipo_recurso:FEDERALES (APORTACIONES, SUBSIDIOS Y CONVENIOS), monto:194991.33, modificado:194990.99}}</t>
  </si>
  <si>
    <t>CONSTRUCCION DE TECHO FIRME EN LA COLONIA:  RIBERA DE LA PRESA - 235291</t>
  </si>
  <si>
    <t>{meta1: {unidad_medida:Metros Cuadrados, meta:113.0, meta_modificada:113.0}}</t>
  </si>
  <si>
    <t>{geo1: {cve_municipio:20, localidad:1, direccion:COLONIA RIVERA DE LA PRESA, 37100 LEÓN DE LOS ALDAMA, LEÓN GUANAJUATO  ENTRE CALLE PRESA CALERAS Y CALLE PRESA LOS CASTILLOS,    TOMAR BLVD JOSE MARIA MORELOS LUEGO PASEO DE LA PRESA A LA CALLE PRESA DE LA ESPERANZA 157, lon:-101.67668595, lat:21.17896876}}</t>
  </si>
  <si>
    <t>{meta1: {unidad_medida:Metros Cuadrados, avance:113.0}}</t>
  </si>
  <si>
    <t>{1642941/proyecto_PROCESO, 1642941/proyecto_INICIO, 1642941/proyecto_FIN}</t>
  </si>
  <si>
    <t>GUA190401637833</t>
  </si>
  <si>
    <t>{ff1: {ciclo_recurso:2019, ramo:33, modalidad:I, prog_pres:4, tipo_recurso:FEDERALES (APORTACIONES, SUBSIDIOS Y CONVENIOS), monto:123093.09, modificado:122988.35}}</t>
  </si>
  <si>
    <t>CONSTRUCCION DE CALENTADOR SOLAR EN LA COLONIA:  SAN JOSE DE LA JOYA - 243964</t>
  </si>
  <si>
    <t>{geo1: {cve_municipio:20, localidad:975, direccion:COLONIA SAN JOSE DE LA JOYA, 37358 LA ERMITA, LEÓN GUANAJUATO  ENTRE CALLE A LA ERMITA Y CALLE EREBO,    TOMAR BLVD CALIOPE PASAR CALLE POSEIDON PARA LLEGAR A LA CALLE ARES, lon:-101.73743952, lat:21.14954303}}</t>
  </si>
  <si>
    <t>{1637833/proyecto_INICIO, 1637833/proyecto_PROCESO, 1637833/proyecto_FIN, 1637833/proyecto_INICIO, 1637833/proyecto_PROCESO, 1637833/proyecto_FIN}</t>
  </si>
  <si>
    <t>GUA190401637868</t>
  </si>
  <si>
    <t>{ff1: {ciclo_recurso:2019, ramo:33, modalidad:I, prog_pres:4, tipo_recurso:FEDERALES (APORTACIONES, SUBSIDIOS Y CONVENIOS), monto:246186.18, modificado:245976.7}}</t>
  </si>
  <si>
    <t>CONSTRUCCION DE CALENTADOR SOLAR EN LA COLONIA:  SAN JUAN BOSCO (VISTA HERMOSA) - 244003</t>
  </si>
  <si>
    <t>{meta1: {unidad_medida:Celdas solares, meta:46.0, meta_modificada:46.0}}</t>
  </si>
  <si>
    <t>{geo1: {cve_municipio:20, localidad:1, direccion:COLONIA SAN JUAN BOSCO (VISTA HERMOSA), 37330 LEÓN DE LOS ALDAMA, LEÓN GUANAJUATO  ENTRE CALLE BARAJALDO Y CALLE MARTINICA,    TOMAR BLVD JUAN ALONSO DE TORRES PTE PASAR CALLE BARCELONA A LA CALLE TARRAZA, lon:-101.71722855, lat:21.13708569}}</t>
  </si>
  <si>
    <t>{meta1: {unidad_medida:Celdas solares, avance:46.0}}</t>
  </si>
  <si>
    <t>{1637868/proyecto_INICIO, 1637868/proyecto_PROCESO, 1637868/proyecto_FIN, 1637868/proyecto_INICIO, 1637868/proyecto_PROCESO, 1637868/proyecto_FIN}</t>
  </si>
  <si>
    <t>GUA190401640932</t>
  </si>
  <si>
    <t>CONSTRUCCIÓN DE CUARTO ADICIONAL EN LA COLONIA:RIZOS DEL SAUCILLO I Y II - 247782</t>
  </si>
  <si>
    <t>{geo1: {cve_municipio:20, localidad:786, direccion:COLONIA RIZOS DEL SAUCILLO, 37357 RIZOS DE LA JOYA (RIZOS DEL SAUCILLO), LEÓN GUANAJUATO  ENTRE CALLE MAGNITITA Y CALLE EVAPORITA,    POR BLVR ARISTOTELES CONTINUAR HASTA AV. BALCON DE LA JOYA Y DAR VUELTA A LA DERECHA CONTINUAR H, lon:-101.75828938, lat:21.14838273}}</t>
  </si>
  <si>
    <t>{1640932/proyecto_FIN, 1640932/proyecto_PROCESO, 1640932/proyecto_INICIO, 1640932/proyecto_PROCESO, 1640932/proyecto_INICIO, 1640932/proyecto_FIN}</t>
  </si>
  <si>
    <t>GUA190401640975</t>
  </si>
  <si>
    <t>{ff1: {ciclo_recurso:2019, ramo:33, modalidad:I, prog_pres:4, tipo_recurso:FEDERALES (APORTACIONES, SUBSIDIOS Y CONVENIOS), monto:33818.36, modificado:33818.36}}</t>
  </si>
  <si>
    <t>CONSTRUCCION DE CALENTADOR SOLAR EN LA COLONIA:  PIEDRA AZUL I - 232756</t>
  </si>
  <si>
    <t>{geo1: {cve_municipio:20, localidad:1, direccion:COLONIA PIEDRA AZUL L, 37295 LEÓN DE LOS ALDAMA, LEÓN GUANAJUATO  ENTRE CALLE VILLAS DE SAN NICOLAS Y AVENIDA ZAFIRO,    TOMAR AV OLIMPICA LUEGO FRAY RUFINO A LA CALLE VILLAS DE GUILLERMINA, lon:-101.59628915, lat:21.09517868}}</t>
  </si>
  <si>
    <t>{1640975/proyecto_INICIO, 1640975/proyecto_PROCESO, 1640975/proyecto_FIN, 1640975/proyecto_PROCESO, 1640975/proyecto_FIN, 1640975/proyecto_INICIO}</t>
  </si>
  <si>
    <t>GUA190401640991</t>
  </si>
  <si>
    <t>{ff1: {ciclo_recurso:2019, ramo:33, modalidad:I, prog_pres:4, tipo_recurso:FEDERALES (APORTACIONES, SUBSIDIOS Y CONVENIOS), monto:77766.47, modificado:150210.56}}</t>
  </si>
  <si>
    <t>CONSTRUCCIÓN DE CUARTO ADICIONAL EN LA COLONIA:SANTA MARIA DE CEMENTOS - 247852</t>
  </si>
  <si>
    <t>{meta1: {unidad_medida:Vivienda, meta:1.0, meta_modificada:2.0}}</t>
  </si>
  <si>
    <t>{geo1: {cve_municipio:20, localidad:1, direccion:COLONIA SANTA MARÍA DE CEMENTOS, 37560 LEÓN DE LOS ALDAMA, LEÓN GUANAJUATO  ENTRE CALLE COSTAS DEL MAR DE JAVA Y CALLE COSTAS DEL MAR DE CASPIO,    POR BLVR HERMANOS ALDAMA EN DIRECCION DE CENTRAL DE BASTOS HACIA TIMOTEO LOZANO DA, lon:-101.67079347, lat:21.08576309}}</t>
  </si>
  <si>
    <t>{1640991/proyecto_PROCESO, 1640991/proyecto_FIN, 1640991/proyecto_INICIO, 1640991/proyecto_FIN, 1640991/proyecto_INICIO, 1640991/proyecto_PROCESO}</t>
  </si>
  <si>
    <t>GUA190401637900</t>
  </si>
  <si>
    <t>CONSTRUCCION DE CALENTADOR SOLAR EN LA COLONIA:  SAN MATIAS MISION Y TORRES DE LA JOYA - 244050</t>
  </si>
  <si>
    <t>{geo1: {cve_municipio:20, localidad:785, direccion:COLONIA SAN MATIAS MISION Y TORRES DE LA JOYA, 37353 CENTRO FAMILIAR LA SOLEDAD, LEÓN GUANAJUATO  ENTRE CALLE CALLE 5 Y CALLE RUISEÑORES,    TOMAR BALCON DE LOS CHARRANES HACIA LA CALLE MAGUEYES, lon:-101.74100602, lat:21.12936612}}</t>
  </si>
  <si>
    <t>{1637900/proyecto_INICIO, 1637900/proyecto_PROCESO, 1637900/proyecto_INICIO, 1637900/proyecto_FIN, 1637900/proyecto_PROCESO, 1637900/proyecto_FIN, 1637900/proyecto_INICIO}</t>
  </si>
  <si>
    <t>GUA190401637933</t>
  </si>
  <si>
    <t>{ff1: {ciclo_recurso:2019, ramo:33, modalidad:I, prog_pres:4, tipo_recurso:FEDERALES (APORTACIONES, SUBSIDIOS Y CONVENIOS), monto:80278.1, modificado:80209.79}}</t>
  </si>
  <si>
    <t>CONSTRUCCION DE CALENTADOR SOLAR EN LA COLONIA:  SINARQUISTA - 244090</t>
  </si>
  <si>
    <t>{geo1: {cve_municipio:20, localidad:785, direccion:COLONIA SINARQUISTA, 37357 CENTRO FAMILIAR LA SOLEDAD, LEÓN GUANAJUATO  ENTRE CALLE FRANCISCO ORNELAS GUZMAN Y CALLE SINARQUISMO,    TOMAR BLVD ARISTOTELES HASTA LLEGAR A LA AV CELESTITA, lon:-101.7455203, lat:21.14127389}}</t>
  </si>
  <si>
    <t>{1637933/proyecto_PROCESO, 1637933/proyecto_FIN, 1637933/proyecto_INICIO, 1637933/proyecto_FIN, 1637933/proyecto_PROCESO, 1637933/proyecto_INICIO, 1637933/proyecto_PROCESO}</t>
  </si>
  <si>
    <t>GUA190401651467</t>
  </si>
  <si>
    <t>CONSTRUCCIÓN DE CUARTO ADICIONAL EN LA COLONIA:ARTICULO CUARTO CONSTITUCIONAL - 261084</t>
  </si>
  <si>
    <t>{geo1: {cve_municipio:20, localidad:1, direccion:COLONIA ARTICULO CUARTO CONSTITUCIONAL, 37434 LEÓN DE LOS ALDAMA, LEÓN GUANAJUATO  ENTRE CALLE JOSE A GODOY Y CALLE DIGNA OCHOA, CALLE JOSE MARIA COSS  TOMAR ACCESO PRINCIPAL A LA COLONIA CALLE CARLOS MARIA BUSTAMANTE Y DOBLAR A L, lon:-101.75838107, lat:21.0937613}}</t>
  </si>
  <si>
    <t>{1651467/proyecto_INICIO, 1651467/proyecto_PROCESO, 1651467/proyecto_INICIO, 1651467/proyecto_FIN, 1651467/proyecto_INICIO, 1651467/proyecto_FIN, 1651467/proyecto_PROCESO}</t>
  </si>
  <si>
    <t>GUA190401651849</t>
  </si>
  <si>
    <t>{ff1: {ciclo_recurso:2019, ramo:33, modalidad:I, prog_pres:4, tipo_recurso:FEDERALES (APORTACIONES, SUBSIDIOS Y CONVENIOS), monto:44865.26, modificado:44865.18}}</t>
  </si>
  <si>
    <t>CONSTRUCCIÓN DE TECHO FIRME EN LA COLONIA:  LOMAS DE LA SELVA - 261598</t>
  </si>
  <si>
    <t>{meta1: {unidad_medida:Metros Cuadrados, meta:26.0, meta_modificada:26.0}}</t>
  </si>
  <si>
    <t>{geo1: {cve_municipio:20, localidad:1, direccion:COLONIA LOMAS DE LA SELVA, 37207 LEÓN DE LOS ALDAMA, LEÓN GUANAJUATO  ENTRE  CALLE SELVA VIOLETA Y CALLE SELVA MORADA,    SELVA CAFÉ 322 ENTRE CALLE SELVA MORADA Y SELVA CONFUSA COL LOMAS DE LA SELVA, lon:-101.63101799, lat:21.17661221}}</t>
  </si>
  <si>
    <t>{meta1: {unidad_medida:Metros Cuadrados, avance:26.0}}</t>
  </si>
  <si>
    <t>{1651849/proyecto_PROCESO, 1651849/proyecto_INICIO, 1651849/proyecto_FIN}</t>
  </si>
  <si>
    <t>GUA190401653312</t>
  </si>
  <si>
    <t>{ff1: {ciclo_recurso:2019, ramo:33, modalidad:I, prog_pres:4, tipo_recurso:FEDERALES (APORTACIONES, SUBSIDIOS Y CONVENIOS), monto:17888.62, modificado:17888.64}}</t>
  </si>
  <si>
    <t>33901 SUBCONTRATACION DE SERVICIOS CON TERCEROS - 263428</t>
  </si>
  <si>
    <t>{ctto1: {tipo_obra:Obra, numero_contrato:RICDSUP-379190, contratista:COVEME, S.A. DE C.V., convocante:MUNICIPIO DE LEON, monto:17888.64, importe_modificado:17888.64}}</t>
  </si>
  <si>
    <t>{1653312/proyecto_INICIO, 1653312/proyecto_PROCESO, 1653312/proyecto_FIN}</t>
  </si>
  <si>
    <t>GUA190401653316</t>
  </si>
  <si>
    <t>{ff1: {ciclo_recurso:2019, ramo:33, modalidad:I, prog_pres:4, tipo_recurso:FEDERALES (APORTACIONES, SUBSIDIOS Y CONVENIOS), monto:53970.1, modificado:50849.71}}</t>
  </si>
  <si>
    <t>33901 SUBCONTRATACION DE SERVICIOS CON TERCEROS - 263435</t>
  </si>
  <si>
    <t>{ctto1: {tipo_obra:Obra, numero_contrato:RICDSUP-348190, contratista:PRIMITIVO HERRERA GONZALEZ, convocante:MUNICIPIO DE LEÓN, monto:53970.1, importe_modificado:53970.1}}</t>
  </si>
  <si>
    <t>{1653316/proyecto_PROCESO, 1653316/proyecto_INICIO, 1653316/proyecto_FIN}</t>
  </si>
  <si>
    <t>GUA190401653319</t>
  </si>
  <si>
    <t>{ff1: {ciclo_recurso:2019, ramo:33, modalidad:I, prog_pres:4, tipo_recurso:FEDERALES (APORTACIONES, SUBSIDIOS Y CONVENIOS), monto:235700.43, modificado:235700.42}}</t>
  </si>
  <si>
    <t>33901 SUBCONTRATACION DE SERVICIOS CON TERCEROS - 263450</t>
  </si>
  <si>
    <t>{ctto1: {tipo_obra:Obra, numero_contrato:RICESUP-169190, contratista:GRUPO AISA, S.A. DE C.V., convocante:MUNICIPIO DE LEÓN, monto:235700.43, importe_modificado:235700.43}}</t>
  </si>
  <si>
    <t>{1653319/proyecto_INICIO, 1653319/proyecto_FIN, 1653319/proyecto_PROCESO}</t>
  </si>
  <si>
    <t>GUA190401653327</t>
  </si>
  <si>
    <t>{ff1: {ciclo_recurso:2019, ramo:33, modalidad:I, prog_pres:4, tipo_recurso:FEDERALES (APORTACIONES, SUBSIDIOS Y CONVENIOS), monto:141595.81, modificado:141595.81}}</t>
  </si>
  <si>
    <t>33901 SUBCONTRATACION DE SERVICIOS CON TERCEROS - 263460</t>
  </si>
  <si>
    <t>{ctto1: {tipo_obra:Obra, numero_contrato:RICESUP-189190, contratista:GEUMAN, S.A. DE C.V., convocante:MUNICIPIO DE LEÓN, monto:141595.8, importe_modificado:141595.8}}</t>
  </si>
  <si>
    <t>{1653327/proyecto_INICIO, 1653327/proyecto_FIN, 1653327/proyecto_PROCESO}</t>
  </si>
  <si>
    <t>GUA190401653331</t>
  </si>
  <si>
    <t>{ff1: {ciclo_recurso:2019, ramo:33, modalidad:I, prog_pres:4, tipo_recurso:FEDERALES (APORTACIONES, SUBSIDIOS Y CONVENIOS), monto:130500.0, modificado:130500.0}}</t>
  </si>
  <si>
    <t>33901 SUBCONTRATACION DE SERVICIOS CON TERCEROS - 263464</t>
  </si>
  <si>
    <t>{ctto1: {tipo_obra:Obra, numero_contrato:RICESUP-212190, contratista:MA. DE JESUS FRAUSTO VELAZQUEZ, convocante:MUNICIPIO DE LEÓN, monto:130500.0, importe_modificado:130500.0}}</t>
  </si>
  <si>
    <t>{1653331/proyecto_FIN, 1653331/proyecto_INICIO, 1653331/proyecto_PROCESO}</t>
  </si>
  <si>
    <t>GUA190401653336</t>
  </si>
  <si>
    <t>{ff1: {ciclo_recurso:2019, ramo:33, modalidad:I, prog_pres:4, tipo_recurso:FEDERALES (APORTACIONES, SUBSIDIOS Y CONVENIOS), monto:139876.57, modificado:139757.54}}</t>
  </si>
  <si>
    <t>33901 SUBCONTRATACION DE SERVICIOS CON TERCEROS - 263468</t>
  </si>
  <si>
    <t>{ctto1: {tipo_obra:Obra, numero_contrato:RICESUP-310190, contratista:MARGARITA PEREZ CABRERA, convocante:MUNICIPIO DE LEÓN, monto:139876.57, importe_modificado:139876.57}}</t>
  </si>
  <si>
    <t>{1653336/proyecto_INICIO, 1653336/proyecto_FIN, 1653336/proyecto_PROCESO}</t>
  </si>
  <si>
    <t>GUA190401653338</t>
  </si>
  <si>
    <t>{ff1: {ciclo_recurso:2019, ramo:33, modalidad:I, prog_pres:4, tipo_recurso:FEDERALES (APORTACIONES, SUBSIDIOS Y CONVENIOS), monto:190684.0, modificado:190684.0}}</t>
  </si>
  <si>
    <t>33901 SUBCONTRATACION DE SERVICIOS CON TERCEROS - 263471</t>
  </si>
  <si>
    <t>{ctto1: {tipo_obra:Obra, numero_contrato:RICESUP-265190, contratista:GRUPO AISA, S.A. DE C.V., convocante:MUNICIPIO DE LEÓN, monto:190684.0, importe_modificado:190684.0}}</t>
  </si>
  <si>
    <t>{1653338/proyecto_INICIO, 1653338/proyecto_FIN, 1653338/proyecto_PROCESO}</t>
  </si>
  <si>
    <t>GUA190401653343</t>
  </si>
  <si>
    <t>{ff1: {ciclo_recurso:2019, ramo:33, modalidad:I, prog_pres:4, tipo_recurso:FEDERALES (APORTACIONES, SUBSIDIOS Y CONVENIOS), monto:117000.0, modificado:116993.45}}</t>
  </si>
  <si>
    <t>33901 SUBCONTRATACION DE SERVICIOS CON TERCEROS - 263478</t>
  </si>
  <si>
    <t>{ctto1: {tipo_obra:Obra, numero_contrato:RICESUP-311190, contratista:PRIMITIVO HERRERA GONZALEZ, convocante:MUNICIPIO DE LEÓN, monto:117000.0, importe_modificado:117000.0}}</t>
  </si>
  <si>
    <t>{1653343/proyecto_PROCESO, 1653343/proyecto_INICIO, 1653343/proyecto_FIN}</t>
  </si>
  <si>
    <t>GUA190401653354</t>
  </si>
  <si>
    <t>{ff1: {ciclo_recurso:2019, ramo:33, modalidad:I, prog_pres:4, tipo_recurso:FEDERALES (APORTACIONES, SUBSIDIOS Y CONVENIOS), monto:100000.0, modificado:99961.46}}</t>
  </si>
  <si>
    <t>33901 SUBCONTRATACION DE SERVICIOS CON TERCEROS - 263490</t>
  </si>
  <si>
    <t>{ctto1: {tipo_obra:Obra, numero_contrato:RICESUP-342190, contratista:PRIMITIVO HERRERA GONZALEZ, convocante:MUNICIPIO DE LEON, monto:100000.0, importe_modificado:100000.0}}</t>
  </si>
  <si>
    <t>{1653354/proyecto_INICIO, 1653354/proyecto_PROCESO, 1653354/proyecto_FIN}</t>
  </si>
  <si>
    <t>GUA190401653358</t>
  </si>
  <si>
    <t>{ff1: {ciclo_recurso:2019, ramo:33, modalidad:I, prog_pres:4, tipo_recurso:FEDERALES (APORTACIONES, SUBSIDIOS Y CONVENIOS), monto:118655.28, modificado:100721.62}}</t>
  </si>
  <si>
    <t>33901 SUBCONTRATACION DE SERVICIOS CON TERCEROS - 263493</t>
  </si>
  <si>
    <t>{ctto1: {tipo_obra:Obra, numero_contrato:RICDSUP-349190, contratista:AC QUALITY SERVICIOS ARQUITECTONICOS, S.A. DE C.V., convocante:MUNICIPIO DE LEÓN, monto:100721.61, importe_modificado:118655.29}}</t>
  </si>
  <si>
    <t>{1653358/proyecto_INICIO, 1653358/proyecto_PROCESO, 1653358/proyecto_FIN}</t>
  </si>
  <si>
    <t>GUA190401653360</t>
  </si>
  <si>
    <t>{ff1: {ciclo_recurso:2019, ramo:33, modalidad:I, prog_pres:4, tipo_recurso:FEDERALES (APORTACIONES, SUBSIDIOS Y CONVENIOS), monto:91764.07, modificado:80949.17}}</t>
  </si>
  <si>
    <t>33901 SUBCONTRATACION DE SERVICIOS CON TERCEROS - 263498</t>
  </si>
  <si>
    <t>{ctto1: {tipo_obra:Obra, numero_contrato:RICDSUP-350190, contratista:JULIO CESAR UTRILLA PINEDA, convocante:MUNICIPIO DE LEÓN, monto:84844.79, importe_modificado:91764.07}}</t>
  </si>
  <si>
    <t>{1653360/proyecto_INICIO, 1653360/proyecto_FIN, 1653360/proyecto_PROCESO}</t>
  </si>
  <si>
    <t>GUA190401653362</t>
  </si>
  <si>
    <t>{ff1: {ciclo_recurso:2019, ramo:33, modalidad:I, prog_pres:4, tipo_recurso:FEDERALES (APORTACIONES, SUBSIDIOS Y CONVENIOS), monto:95667.18, modificado:95666.06}}</t>
  </si>
  <si>
    <t>33901 SUBCONTRATACION DE SERVICIOS CON TERCEROS - 263499</t>
  </si>
  <si>
    <t>{ctto1: {tipo_obra:Obra, numero_contrato:RICDSUP-381190, contratista:CUMONIO S.A. DE C.V., convocante:MUNICIPIO DE LEON, monto:95667.18, importe_modificado:95667.18}}</t>
  </si>
  <si>
    <t>{1653362/proyecto_INICIO, 1653362/proyecto_PROCESO, 1653362/proyecto_FIN}</t>
  </si>
  <si>
    <t>GUA190401653364</t>
  </si>
  <si>
    <t>{ff1: {ciclo_recurso:2019, ramo:33, modalidad:I, prog_pres:4, tipo_recurso:FEDERALES (APORTACIONES, SUBSIDIOS Y CONVENIOS), monto:101709.67, modificado:101709.61}}</t>
  </si>
  <si>
    <t>33901 SUBCONTRATACION DE SERVICIOS CON TERCEROS - 263500</t>
  </si>
  <si>
    <t>{ctto1: {tipo_obra:Obra, numero_contrato:RICDSUP-346190, contratista:JAVIER IGNACIO OBREGON ASCENCIO, convocante:MUNICIPIO DE LEÓN, monto:101709.62, importe_modificado:101709.62}}</t>
  </si>
  <si>
    <t>{1653364/proyecto_INICIO, 1653364/proyecto_FIN, 1653364/proyecto_PROCESO}</t>
  </si>
  <si>
    <t>GUA190401653372</t>
  </si>
  <si>
    <t>{ff1: {ciclo_recurso:2019, ramo:33, modalidad:I, prog_pres:4, tipo_recurso:FEDERALES (APORTACIONES, SUBSIDIOS Y CONVENIOS), monto:206960.61, modificado:186662.61}}</t>
  </si>
  <si>
    <t>33901 SUBCONTRATACION DE SERVICIOS CON TERCEROS - 263510</t>
  </si>
  <si>
    <t>{ctto1: {tipo_obra:Obra, numero_contrato:RICDSUP-119190, contratista:GEUMAN, S.A. DE C.V., convocante:MUNICIPIO DE LEON, monto:206960.61, importe_modificado:206960.61}}</t>
  </si>
  <si>
    <t>{1653372/proyecto_INICIO, 1653372/proyecto_FIN, 1653372/proyecto_PROCESO}</t>
  </si>
  <si>
    <t>GUA190401655080</t>
  </si>
  <si>
    <t>{ff1: {ciclo_recurso:2019, ramo:33, modalidad:I, prog_pres:4, tipo_recurso:FEDERALES (APORTACIONES, SUBSIDIOS Y CONVENIOS), monto:1275160.54, modificado:1241144.82}}</t>
  </si>
  <si>
    <t>CONSTRUCCIÓN DE LA PAVIMENTACIÓN DE LA CALLE HEROES DE NACOZARI EN LA COLONIA LIBERTAD - 266072</t>
  </si>
  <si>
    <t>{meta1: {unidad_medida:Metros Cuadrados, meta:924.0, meta_modificada:924.0}}</t>
  </si>
  <si>
    <t>{geo1: {cve_municipio:20, localidad:1, direccion:COLONIA LIBERTAD, 37548 LEÓN DE LOS ALDAMA, LEÓN GUANAJUATO  ENTRE CALLE H. AYUNTAMIENTO Y CALLE CORREGIDORA,    DIRIGETE A BLVD TIMOTEO LOZANO ESTE EN LA INTERSECCION CON BLVD SAN JUAN BOSCO TE INCORPORASA LA IZQUIERDA EN CALLE H, lon:-101.61877017, lat:21.0643253}}</t>
  </si>
  <si>
    <t>{ctto1: {tipo_obra:Obra, numero_contrato:RICD-439190, contratista:MIGUEL ANGEL SANCHEZ CHAVEZ, convocante:MUNICIPIO DE LEON, monto:1275160.54, importe_modificado:1275160.54}}</t>
  </si>
  <si>
    <t>{meta1: {unidad_medida:Metros Cuadrados, avance:924.0}}</t>
  </si>
  <si>
    <t>{1655080/proyecto_INICIO, 1655080/proyecto_PROCESO, 1655080/proyecto_INICIO, 1655080/proyecto_PROCESO, 1655080/proyecto_FIN}</t>
  </si>
  <si>
    <t>GUA190401657995</t>
  </si>
  <si>
    <t>{ff1: {ciclo_recurso:2019, ramo:33, modalidad:I, prog_pres:4, tipo_recurso:FEDERALES (APORTACIONES, SUBSIDIOS Y CONVENIOS), monto:1111978.18, modificado:1066286.44}}</t>
  </si>
  <si>
    <t>CONSTRUCCIÓN DE LA PAVIMENTACIÓN DE LA CALLE PIRAMIDE EN LA COLONIA PIRAMIDE - 267844</t>
  </si>
  <si>
    <t>{meta1: {unidad_medida:Metros Cuadrados, meta:561.0, meta_modificada:561.0}}</t>
  </si>
  <si>
    <t>{geo1: {cve_municipio:20, localidad:1, direccion:COLONIA LA PIRÁMIDE, 37235 LEÓN DE LOS ALDAMA, LEÓN GUANAJUATO  ENTRE CALLE CRISTERA Y CALLE CRESTERIA, AVENIDA GUANAJUATO  DIRIGETE A BLVD FRANCISCO VIL.LA NORTE GIRAR A LA IZQUIERDA EN AV. GUANAJUATO, lon:-101.64305181, lat:21.13670522}}</t>
  </si>
  <si>
    <t>{ctto1: {tipo_obra:Obra, numero_contrato:RICD-445190, contratista:GONZALO ACEVEDO CORREA, convocante:MUNICIPIO DE LEON, monto:1111978.18, importe_modificado:1111978.18}}</t>
  </si>
  <si>
    <t>{meta1: {unidad_medida:Metros Cuadrados, avance:561.0}}</t>
  </si>
  <si>
    <t>{1657995/proyecto_INICIO, 1657995/proyecto_PROCESO, 1657995/proyecto_INICIO, 1657995/proyecto_PROCESO, 1657995/proyecto_FIN}</t>
  </si>
  <si>
    <t>GUA190401658034</t>
  </si>
  <si>
    <t>{ff1: {ciclo_recurso:2019, ramo:33, modalidad:I, prog_pres:4, tipo_recurso:FEDERALES (APORTACIONES, SUBSIDIOS Y CONVENIOS), monto:1315319.45, modificado:1315319.45}}</t>
  </si>
  <si>
    <t>CONSTRUCCIÓN DE LA PAVIMENTACIÓN DE LA CALLE BALCÓN TERMITAS EN LA COLONIA EL RENACIMIENTO (MI ESPERANZA) - 267897</t>
  </si>
  <si>
    <t>{meta1: {unidad_medida:Metros Cuadrados, meta:1458.7, meta_modificada:1458.7}}</t>
  </si>
  <si>
    <t>{geo1: {cve_municipio:20, localidad:785, direccion:COLONIA EL RENACIMIENTO MI ESPERANZA, 37355 CENTRO FAMILIAR LA SOLEDAD, LEÓN GUANAJUATO  ENTRE CALLE BALCON DE LAS LIBELULAS Y CALLE BALCON DE LAS MARIPOSAS,    DIRIGETE A BLVD ARISTÓTELES EN LA CALLE PASEOS DE LA JOYA GIRAR A LA , lon:-101.74564673, lat:21.13448478}}</t>
  </si>
  <si>
    <t>{ctto1: {tipo_obra:Obra, numero_contrato:RICD-464190, contratista:BISICO SA DE CV, convocante:MUNICIPIO DE LEON, monto:1846244.01, importe_modificado:1315319.45}}</t>
  </si>
  <si>
    <t>{meta1: {unidad_medida:Metros Cuadrados, avance:1458.7}}</t>
  </si>
  <si>
    <t>{1658034/proyecto_INICIO, 1658034/proyecto_PROCESO, 1658034/proyecto_FIN}</t>
  </si>
  <si>
    <t>GUA190401658952</t>
  </si>
  <si>
    <t>{ff1: {ciclo_recurso:2019, ramo:33, modalidad:I, prog_pres:4, tipo_recurso:FEDERALES (APORTACIONES, SUBSIDIOS Y CONVENIOS), monto:1503433.15, modificado:1503433.15}}</t>
  </si>
  <si>
    <t>REHABILITACIÓN DE LA RED DE DISTRIBUCIÓN DE AGUA POTABLE DE LA COL RIVERA DE LOS CASTILLOS - 136920</t>
  </si>
  <si>
    <t>{meta1: {unidad_medida:Metros lineales, meta:2345.0, meta_modificada:2345.0}}</t>
  </si>
  <si>
    <t>{geo1: {cve_municipio:20, localidad:1, direccion:CALLE HERREROS INTERIOR SN COLONIA RIVERA DE LOS CASTILLO, 37209 LEÓN DE LOS ALDAMA, LEÓN GUANAJUATO  ENTRE  CALLE DEL COCINERO Y CALLE DEL CHOFER, CALLE DEL PROFESIONISTA  SOBRE EL BLVD. MIGUEL HIDALGO HASTA LLEGAR A CALLE ARALIA, lon:-101.66591601, lat:21.2034305}}</t>
  </si>
  <si>
    <t>{ctto1: {tipo_obra:Obra, numero_contrato:CONV-068190, contratista:SISTEMA DE AGUA POTABLE Y ALCANTARILLADO, convocante:MUNICIPIO DE LEÓN, monto:3721861.46, importe_modificado:3310018.98}}</t>
  </si>
  <si>
    <t>{meta1: {unidad_medida:Metros lineales, avance:2345.0}}</t>
  </si>
  <si>
    <t>{1658952/proyecto_PROCESO, 1658952/proyecto_INICIO, 1658952/proyecto_FIN, 1658952/proyecto_INICIO, 1658952/proyecto_PROCESO, 1658952/proyecto_INICIO}</t>
  </si>
  <si>
    <t>GUA190401658972</t>
  </si>
  <si>
    <t>{ff1: {ciclo_recurso:2019, ramo:33, modalidad:I, prog_pres:4, tipo_recurso:FEDERALES (APORTACIONES, SUBSIDIOS Y CONVENIOS), monto:1806585.83, modificado:1806585.83}}</t>
  </si>
  <si>
    <t>REHABILITACIÓN DE LA RED DE DISTRIBUCIÓN DE AGUA POTABLE EN LA COL CASTILLOS VIEJOS - 136984</t>
  </si>
  <si>
    <t>{meta1: {unidad_medida:Metros lineales, meta:2164.0, meta_modificada:2164.0}}</t>
  </si>
  <si>
    <t>{geo1: {cve_municipio:20, localidad:1, direccion:CALLE CASTILLO ALEMÁN INTERIOR SN COLONIA CASTILLOS VIEJOS, 37209 LEÓN DE LOS ALDAMA, LEÓN GUANAJUATO  ENTRE  CALLE CASTILLO INGLES Y  , CALLE CULTURA CHICHIMECA  SOBRE EL BLVD. MIGUEL HIDALGO HASTA LLEGAR A CALLE ARALIA A MANO DE, lon:-101.667323, lat:21.19972603}}</t>
  </si>
  <si>
    <t>{meta1: {unidad_medida:Metros lineales, avance:2164.0}}</t>
  </si>
  <si>
    <t>{1658972/proyecto_INICIO, 1658972/proyecto_FIN, 1658972/proyecto_PROCESO}</t>
  </si>
  <si>
    <t>GUA190401656843</t>
  </si>
  <si>
    <t>{ff1: {ciclo_recurso:2019, ramo:33, modalidad:I, prog_pres:4, tipo_recurso:FEDERALES (APORTACIONES, SUBSIDIOS Y CONVENIOS), monto:432838.49, modificado:432838.32}}</t>
  </si>
  <si>
    <t>CONSTRUCCIÓN DE LA PAVIMENTACIÓN DE LA CALLE PRIVADA PIRAMIDE EN LA COLONIA PIRAMIDE - 266160</t>
  </si>
  <si>
    <t>{meta1: {unidad_medida:Metros Cuadrados, meta:376.42, meta_modificada:376.42}}</t>
  </si>
  <si>
    <t>{geo1: {cve_municipio:20, localidad:1, direccion:COLONIA LA PIRÁMIDE, 37235 LEÓN DE LOS ALDAMA, LEÓN GUANAJUATO  ENTRE CALLE AV. GUANAJUATO Y CALLE CRISTERA,    DIRIGETE A BLVD FRANCISCO VIL.LA NORTE GIRAR A LA IZQUIERDA EN AV. GUANAJUATO NUEVAMENTE GIRAR A LA DERECHA EN CALLE P, lon:-101.64314036, lat:21.13665221}}</t>
  </si>
  <si>
    <t>{ctto1: {tipo_obra:Obra, numero_contrato:RICD-441190, contratista:COSMOCALLI SA DE CV, convocante:MUNICIPIO DE LEÓN, monto:432838.49, importe_modificado:432838.49}}</t>
  </si>
  <si>
    <t>{meta1: {unidad_medida:Metros Cuadrados, avance:376.42}}</t>
  </si>
  <si>
    <t>{1656843/proyecto_INICIO, 1656843/proyecto_PROCESO, 1656843/proyecto_INICIO, 1656843/proyecto_PROCESO, 1656843/proyecto_FIN}</t>
  </si>
  <si>
    <t>GUA190401656870</t>
  </si>
  <si>
    <t>{ff1: {ciclo_recurso:2019, ramo:33, modalidad:I, prog_pres:4, tipo_recurso:FEDERALES (APORTACIONES, SUBSIDIOS Y CONVENIOS), monto:1431860.19, modificado:1217668.0}}</t>
  </si>
  <si>
    <t>CONSTRUCCIÓN DE LA PAVIMENTACIÓN DE LA CALLE TANZANIA EN LA COLONIA ADQUIRIENTES DE IBARRILLA - 266201</t>
  </si>
  <si>
    <t>{meta1: {unidad_medida:Metros Cuadrados, meta:803.44, meta_modificada:803.44}}</t>
  </si>
  <si>
    <t>{geo1: {cve_municipio:20, localidad:1, direccion:COLONIA ADQUIRIENTES DE IBARRILLA, 37209 LEÓN DE LOS ALDAMA, LEÓN GUANAJUATO  ENTRE CALLE BANGLADESH Y CALLE GHANA,    DIRIGETE POR CANAL DE SARDANETA ESTE CRUZANDO CON CALLE BANGLADESH EN INTERSECCION CON TANZANIA, lon:-101.65447676, lat:21.19113632}}</t>
  </si>
  <si>
    <t>{ctto1: {tipo_obra:Obra, numero_contrato:RICD-442190, contratista:CONSTRUCTORA LAN SA DE CV, convocante:MUNICIPIO DE LEON, monto:1431860.19, importe_modificado:1431860.19}}</t>
  </si>
  <si>
    <t>{meta1: {unidad_medida:Metros Cuadrados, avance:803.44}}</t>
  </si>
  <si>
    <t>{1656870/proyecto_INICIO, 1656870/proyecto_PROCESO, 1656870/proyecto_INICIO, 1656870/proyecto_PROCESO, 1656870/proyecto_FIN}</t>
  </si>
  <si>
    <t>GUA190401656886</t>
  </si>
  <si>
    <t>{ff1: {ciclo_recurso:2019, ramo:33, modalidad:I, prog_pres:4, tipo_recurso:FEDERALES (APORTACIONES, SUBSIDIOS Y CONVENIOS), monto:1350498.91, modificado:1350252.06}}</t>
  </si>
  <si>
    <t>CONSTRUCCIÓN DE LA PAVIMENTACIÓN DE LA CALLE CERRO DEL CHAPULIN ( CERRO QUEMADO) EN LA COLONIA ARBOLEDAS DE LOS CASTILLOS II - 266237</t>
  </si>
  <si>
    <t>{meta1: {unidad_medida:Metros Cuadrados, meta:943.14, meta_modificada:943.14}}</t>
  </si>
  <si>
    <t>{geo1: {cve_municipio:20, localidad:1, direccion:COLONIA ARBOLEDAS DE LOS CASTILLOS II, 37109 LEÓN DE LOS ALDAMA, LEÓN GUANAJUATO  ENTRE CALLE CERRO DEL CUBO Y CALLE CERRO DE LOS MILAGROS,    DIRIGETE A BLVD MIGUEL HIDALGO OESTE GIRAR A LA DERECHA EN CALLE CERRO DEL CUBO, lon:-101.67575542, lat:21.20775879}}</t>
  </si>
  <si>
    <t>{ctto1: {tipo_obra:Obra, numero_contrato:RICD-443190, contratista:CORPORACION LANTANA SA DE CV, convocante:MUNICIPIO DE LEON, monto:1350498.91, importe_modificado:1350498.91}}</t>
  </si>
  <si>
    <t>{meta1: {unidad_medida:Metros Cuadrados, avance:943.14}}</t>
  </si>
  <si>
    <t>{1656886/proyecto_PROCESO, 1656886/proyecto_INICIO, 1656886/proyecto_PROCESO, 1656886/proyecto_FIN}</t>
  </si>
  <si>
    <t>GUA190401656911</t>
  </si>
  <si>
    <t>{ff1: {ciclo_recurso:2019, ramo:33, modalidad:I, prog_pres:4, tipo_recurso:FEDERALES (APORTACIONES, SUBSIDIOS Y CONVENIOS), monto:1654681.74, modificado:1142826.36}}</t>
  </si>
  <si>
    <t>CONSTRUCCIÓN DE LA PAVIMENTACIÓN DE LA CALLE MADRE ISABEL EN LA COLONIA DIEZ DE MAYO - 266262</t>
  </si>
  <si>
    <t>{meta1: {unidad_medida:Metros Cuadrados, meta:1254.0, meta_modificada:1254.0}}</t>
  </si>
  <si>
    <t>{geo1: {cve_municipio:20, localidad:1, direccion:COLONIA 10 DE MAYO, 37549 LEÓN DE LOS ALDAMA, LEÓN GUANAJUATO  ENTRE CALLE MADRE PATRICIA Y BOULEVARD TIMOTEO LOZANO,    DIRIGETE A BLVD TIMOTEO LOZANO ESTE EN LA INTERSECCION A LA DERECHA CON MADRE ISABEL, lon:-101.62896022, lat:21.06429731}}</t>
  </si>
  <si>
    <t>{ctto1: {tipo_obra:Obra, numero_contrato:RICD-446190, contratista:URBANIZADORA CARDONA &amp; CARDONA SA DE CV, convocante:MUNICIPIO DE LEON, monto:1654681.74, importe_modificado:1654681.74}}</t>
  </si>
  <si>
    <t>{meta1: {unidad_medida:Metros Cuadrados, avance:1254.0}}</t>
  </si>
  <si>
    <t>{1656911/proyecto_INICIO, 1656911/proyecto_PROCESO, 1656911/proyecto_FIN}</t>
  </si>
  <si>
    <t>GUA190401656946</t>
  </si>
  <si>
    <t>{ff1: {ciclo_recurso:2019, ramo:33, modalidad:I, prog_pres:4, tipo_recurso:FEDERALES (APORTACIONES, SUBSIDIOS Y CONVENIOS), monto:1.184687362E7, modificado:1.140291309E7}}</t>
  </si>
  <si>
    <t>CONSTRUCCIÓN DE TANQUE DE ALMACENAMIENTO SELVA TRES DOS MIL QUINIENTOS METROS CÚBICOS  DOS CAMARAS - 132412</t>
  </si>
  <si>
    <t>{geo1: {cve_municipio:20, localidad:1, direccion:COLONIA LA SELVA, 37207 LEÓN DE LOS ALDAMA, LEÓN GUANAJUATO  ENTRE  CAMINO OJO DE AGUA Y BOULEVARD HILARIO MEDINA, CALLE SELVA AMAZONICA  SOBRE LA CALLE HILARIO MEDINA RUMBO AL OJO DE AGUA DE LOS REYES DAR VUELTA A MANO DERECHA EN, lon:-101.62899024, lat:21.17522411}}</t>
  </si>
  <si>
    <t>{ctto1: {tipo_obra:Obra, numero_contrato:RICONV-005190, contratista:SISTEMA DE AGUA POTABLE Y ALCANTARILLADO, convocante:MUNICIPIO DE LEÓN, monto:1.19770517E7, importe_modificado:1.184687362E7}}</t>
  </si>
  <si>
    <t>{1656946/proyecto_FIN, 1656946/proyecto_INICIO, 1656946/proyecto_PROCESO, 1656946/proyecto_INICIO, 1656946/proyecto_PROCESO, 1656946/proyecto_INICIO}</t>
  </si>
  <si>
    <t>GUA190401656952</t>
  </si>
  <si>
    <t>{ff1: {ciclo_recurso:2019, ramo:33, modalidad:I, prog_pres:4, tipo_recurso:FEDERALES (APORTACIONES, SUBSIDIOS Y CONVENIOS), monto:5360364.2, modificado:4864682.74}}</t>
  </si>
  <si>
    <t>REHABILITACION DE SUBCOLECTOR SANITARIO EN LA CALLE ORO NITROGENO A POTASIO - 132439</t>
  </si>
  <si>
    <t>{meta1: {unidad_medida:Metros lineales, meta:1209.0, meta_modificada:1209.0}}</t>
  </si>
  <si>
    <t>{geo1: {cve_municipio:20, localidad:1, direccion:COLONIA VALLE DE SEÑORA, 37205 LEÓN DE LOS ALDAMA, LEÓN GUANAJUATO  ENTRE  CALLE NITROGENO Y CALLE POTASIO, CALLE OXIGENO  SOBRE EL BLVD. MIGUEL HIDALGO PASANDO BLVD. JUAN ALONSO DE TORRES DAR VUELTA A LA DERECHA EN LA CALLE ORO., lon:-101.65572717, lat:21.15711803}}</t>
  </si>
  <si>
    <t>{ctto1: {tipo_obra:Obra, numero_contrato:RICONV-004190, contratista:SISTEMA DE AGUA POTABLE Y ALCANTARILLADO, convocante:MUNICIPIO DE LEÓN, monto:1.05517883E7, importe_modificado:1.346162547E7}}</t>
  </si>
  <si>
    <t>{meta1: {unidad_medida:Metros lineales, avance:1209.0}}</t>
  </si>
  <si>
    <t>{1656952/proyecto_INICIO, 1656952/proyecto_PROCESO, 1656952/proyecto_FIN, 1656952/proyecto_INICIO, 1656952/proyecto_FIN, 1656952/proyecto_PROCESO, 1656952/proyecto_FIN, 1656952/proyecto_INICIO}</t>
  </si>
  <si>
    <t>GUA190401656956</t>
  </si>
  <si>
    <t>{ff1: {ciclo_recurso:2019, tipo_recurso:MUNICIPAL, prog_estatal_mun:Programa Municipal, monto:1941192.13, modificado:0.0}, ff2: {ciclo_recurso:2019, ramo:33, modalidad:I, prog_pres:4, tipo_recurso:FEDERALES (APORTACIONES, SUBSIDIOS Y CONVENIOS), monto:8101261.27, modificado:8101261.27}}</t>
  </si>
  <si>
    <t>CONSTRUCCION DE SEGUNDA ETAPA DE LAS LINEAS DE ALIMENTACIÓN A ZONA DE INFLUENCIA DEL TANQUE IBARRILLA E INTERCONECCIÓN A RED DE DISTRIBUCION - 132457</t>
  </si>
  <si>
    <t>{meta1: {unidad_medida:Metros lineales, meta:1604.9, meta_modificada:1604.9}}</t>
  </si>
  <si>
    <t>{geo1: {cve_municipio:20, localidad:1, direccion:COLONIA LOMAS DE IBARRILLA, 37207 LEÓN DE LOS ALDAMA, LEÓN GUANAJUATO  ENTRE  BOULEVARD IBARRILLA Y CALLE SAN JUAN, BOULEVARD JOSE MARIA MORELOS  PASANDO EL BLVD. MORELOS SOBRE EL CAMINO A IBARRILLA LA ALTURA DE LA COL. LOMAS DE E, lon:-101.64406041, lat:21.18494655}}</t>
  </si>
  <si>
    <t>{meta1: {unidad_medida:Metros lineales, avance:1604.9}}</t>
  </si>
  <si>
    <t>{1656956/proyecto_FIN, 1656956/proyecto_INICIO, 1656956/proyecto_FIN, 1656956/proyecto_PROCESO, 1656956/proyecto_INICIO}</t>
  </si>
  <si>
    <t>GUA190401659380</t>
  </si>
  <si>
    <t>{ff1: {ciclo_recurso:2019, ramo:33, modalidad:I, prog_pres:4, tipo_recurso:FEDERALES (APORTACIONES, SUBSIDIOS Y CONVENIOS), monto:175605.7, modificado:175605.68}}</t>
  </si>
  <si>
    <t>33901 SUBCONTRATACION DE SERVICIOS CON TERCEROS - 137852</t>
  </si>
  <si>
    <t>{ctto1: {tipo_obra:Obra, numero_contrato:RICESUP-145190, contratista:JUAN RAFAEL HUERTA MUÑOZ, convocante:MUNICIPIO DE LEON, monto:175605.7, importe_modificado:175605.7}}</t>
  </si>
  <si>
    <t>{1659380/proyecto_INICIO, 1659380/proyecto_PROCESO, 1659380/proyecto_FIN}</t>
  </si>
  <si>
    <t>GUA190401659396</t>
  </si>
  <si>
    <t>{ff1: {ciclo_recurso:2019, ramo:33, modalidad:I, prog_pres:4, tipo_recurso:FEDERALES (APORTACIONES, SUBSIDIOS Y CONVENIOS), monto:185942.42, modificado:185942.42}}</t>
  </si>
  <si>
    <t>33901 SUBCONTRATACION DE SERVICIOS CON TERCEROS - 137870</t>
  </si>
  <si>
    <t>{ctto1: {tipo_obra:Obra, numero_contrato:RICESUP-141190, contratista:JUAN CARLOS LOPEZ GONZALEZ, convocante:MUNICIPIO DE LEON, monto:185942.42, importe_modificado:185942.42}}</t>
  </si>
  <si>
    <t>{1659396/proyecto_INICIO, 1659396/proyecto_FIN, 1659396/proyecto_PROCESO}</t>
  </si>
  <si>
    <t>GUA190401659402</t>
  </si>
  <si>
    <t>{ff1: {ciclo_recurso:2019, ramo:33, modalidad:I, prog_pres:4, tipo_recurso:FEDERALES (APORTACIONES, SUBSIDIOS Y CONVENIOS), monto:164408.62, modificado:164408.61}}</t>
  </si>
  <si>
    <t>33901 SUBCONTRATACION DE SERVICIOS CON TERCEROS - 137884</t>
  </si>
  <si>
    <t>{ctto1: {tipo_obra:Obra, numero_contrato:RICESUP-143190, contratista:GEUMAN, S.A. DE C.V., convocante:MUNICIPIO DE LEON, monto:164408.62, importe_modificado:164408.62}}</t>
  </si>
  <si>
    <t>{1659402/proyecto_INICIO, 1659402/proyecto_FIN, 1659402/proyecto_PROCESO}</t>
  </si>
  <si>
    <t>GUA190401659412</t>
  </si>
  <si>
    <t>{ff1: {ciclo_recurso:2019, ramo:33, modalidad:I, prog_pres:4, tipo_recurso:FEDERALES (APORTACIONES, SUBSIDIOS Y CONVENIOS), monto:165223.03, modificado:165066.55}}</t>
  </si>
  <si>
    <t>33901 SUBCONTRATACION DE SERVICIOS CON TERCEROS - 137899</t>
  </si>
  <si>
    <t>{ctto1: {tipo_obra:Obra, numero_contrato:RICESUP-140190, contratista:MARGARITA PEREZ CABRERA, convocante:MUNICIPIO DE LEON, monto:165223.03, importe_modificado:165223.03}}</t>
  </si>
  <si>
    <t>{1659412/proyecto_INICIO, 1659412/proyecto_FIN, 1659412/proyecto_PROCESO}</t>
  </si>
  <si>
    <t>GUA190401659426</t>
  </si>
  <si>
    <t>{ff1: {ciclo_recurso:2019, ramo:33, modalidad:I, prog_pres:4, tipo_recurso:FEDERALES (APORTACIONES, SUBSIDIOS Y CONVENIOS), monto:135360.56, modificado:135360.53}}</t>
  </si>
  <si>
    <t>33901 SUBCONTRATACION DE SERVICIOS CON TERCEROS - 137915</t>
  </si>
  <si>
    <t>{ctto1: {tipo_obra:Obra, numero_contrato:RICESUP-165190, contratista:CONSTRUCTORA PROVALCON, S.A. DE C.V., convocante:MUNICIPIO DE LEON, monto:135360.56, importe_modificado:135360.56}}</t>
  </si>
  <si>
    <t>{1659426/proyecto_INICIO, 1659426/proyecto_FIN, 1659426/proyecto_PROCESO}</t>
  </si>
  <si>
    <t>GUA190401659432</t>
  </si>
  <si>
    <t>{ff1: {ciclo_recurso:2019, ramo:33, modalidad:I, prog_pres:4, tipo_recurso:FEDERALES (APORTACIONES, SUBSIDIOS Y CONVENIOS), monto:74559.64, modificado:74559.63}}</t>
  </si>
  <si>
    <t>33901 SUBCONTRATACION DE SERVICIOS CON TERCEROS - 137921</t>
  </si>
  <si>
    <t>{ctto1: {tipo_obra:Obra, numero_contrato:RICESUP-168190, contratista:ERIC IBAN ACAL SANCHEZ, convocante:MUNICIPIO DE LEON, monto:74559.64, importe_modificado:74559.64}}</t>
  </si>
  <si>
    <t>{1659432/proyecto_INICIO, 1659432/proyecto_FIN, 1659432/proyecto_PROCESO}</t>
  </si>
  <si>
    <t>GUA190401659649</t>
  </si>
  <si>
    <t>{ff1: {ciclo_recurso:2019, ramo:33, modalidad:I, prog_pres:4, tipo_recurso:FEDERALES (APORTACIONES, SUBSIDIOS Y CONVENIOS), monto:54464.37, modificado:54464.33}}</t>
  </si>
  <si>
    <t>33901 SUBCONTRATACION DE SERVICIOS CON TERCEROS - 138290</t>
  </si>
  <si>
    <t>{ctto1: {tipo_obra:Obra, numero_contrato:RICESUP-144190, contratista:JUAN CARLOS LOPEZ GONZALEZ, convocante:MUNICIPIO DE LEON, monto:54464.37, importe_modificado:54464.37}}</t>
  </si>
  <si>
    <t>{1659649/proyecto_INICIO, 1659649/proyecto_PROCESO, 1659649/proyecto_FIN}</t>
  </si>
  <si>
    <t>GUA190401659665</t>
  </si>
  <si>
    <t>{ff1: {ciclo_recurso:2019, ramo:33, modalidad:I, prog_pres:4, tipo_recurso:FEDERALES (APORTACIONES, SUBSIDIOS Y CONVENIOS), monto:133053.01, modificado:132988.89}}</t>
  </si>
  <si>
    <t>33901 SUBCONTRATACION DE SERVICIOS CON TERCEROS - 138322</t>
  </si>
  <si>
    <t>{ctto1: {tipo_obra:Obra, numero_contrato:RICESUP-146190, contratista:GEUMAN, S.A. DE C.V., convocante:MUNICIPIO DE LEON, monto:133053.01, importe_modificado:133053.01}}</t>
  </si>
  <si>
    <t>{1659665/proyecto_INICIO, 1659665/proyecto_PROCESO, 1659665/proyecto_FIN}</t>
  </si>
  <si>
    <t>GUA190401659670</t>
  </si>
  <si>
    <t>{ff1: {ciclo_recurso:2019, ramo:33, modalidad:I, prog_pres:4, tipo_recurso:FEDERALES (APORTACIONES, SUBSIDIOS Y CONVENIOS), monto:87274.73, modificado:87274.73}}</t>
  </si>
  <si>
    <t>33901 SUBCONTRATACION DE SERVICIOS CON TERCEROS - 138328</t>
  </si>
  <si>
    <t>{ctto1: {tipo_obra:Obra, numero_contrato:RICESUP-172190, contratista:SERVICIO INTEGRAL DE INGENIERIA CIVIL DEL BAJIO, S.A. DE C.V., convocante:MUNICIPIO DE LEON, monto:87274.73, importe_modificado:87274.73}}</t>
  </si>
  <si>
    <t>{1659670/proyecto_INICIO, 1659670/proyecto_FIN, 1659670/proyecto_PROCESO}</t>
  </si>
  <si>
    <t>GUA190401659674</t>
  </si>
  <si>
    <t>{ff1: {ciclo_recurso:2019, ramo:33, modalidad:I, prog_pres:4, tipo_recurso:FEDERALES (APORTACIONES, SUBSIDIOS Y CONVENIOS), monto:43062.6, modificado:43062.63}}</t>
  </si>
  <si>
    <t>33901 SUBCONTRATACION DE SERVICIOS CON TERCEROS - 138339</t>
  </si>
  <si>
    <t>{ctto1: {tipo_obra:Obra, numero_contrato:RICESUP-173190, contratista:SERVICIO INTEGRAL DE INGENIERIA CIVIL DEL BAJIO, S.A. DE C.V., convocante:MUNICIPIO DE LEON, monto:43062.63, importe_modificado:43062.63}}</t>
  </si>
  <si>
    <t>{1659674/proyecto_INICIO, 1659674/proyecto_PROCESO, 1659674/proyecto_FIN}</t>
  </si>
  <si>
    <t>GUA190401659677</t>
  </si>
  <si>
    <t>{ff1: {ciclo_recurso:2019, ramo:33, modalidad:I, prog_pres:4, tipo_recurso:FEDERALES (APORTACIONES, SUBSIDIOS Y CONVENIOS), monto:89941.89, modificado:77071.26}}</t>
  </si>
  <si>
    <t>33901 SUBCONTRATACION DE SERVICIOS CON TERCEROS - 138342</t>
  </si>
  <si>
    <t>{ctto1: {tipo_obra:Obra, numero_contrato:RICDSUP-130190, contratista:PROYECTOS Y CONSTRUCCIONES GUIMAR, S.A. DE C.V., convocante:MUNICIPIO DE LEON, monto:77071.26, importe_modificado:89941.89}}</t>
  </si>
  <si>
    <t>{1659677/proyecto_INICIO, 1659677/proyecto_FIN, 1659677/proyecto_PROCESO}</t>
  </si>
  <si>
    <t>GUA190401659685</t>
  </si>
  <si>
    <t>{ff1: {ciclo_recurso:2019, ramo:33, modalidad:I, prog_pres:4, tipo_recurso:FEDERALES (APORTACIONES, SUBSIDIOS Y CONVENIOS), monto:107948.18, modificado:107947.94}}</t>
  </si>
  <si>
    <t>33901 SUBCONTRATACION DE SERVICIOS CON TERCEROS - 138351</t>
  </si>
  <si>
    <t>{ctto1: {tipo_obra:Obra, numero_contrato:RICESUP-166190, contratista:GRUPO AISA, S.A. DE C.V., convocante:MUNICIPIO DE LEON, monto:107948.18, importe_modificado:107948.18}}</t>
  </si>
  <si>
    <t>{1659685/proyecto_INICIO, 1659685/proyecto_PROCESO, 1659685/proyecto_FIN}</t>
  </si>
  <si>
    <t>GUA190401659351</t>
  </si>
  <si>
    <t>{ff1: {ciclo_recurso:2019, ramo:33, modalidad:I, prog_pres:4, tipo_recurso:FEDERALES (APORTACIONES, SUBSIDIOS Y CONVENIOS), monto:96509.32, modificado:96509.32}}</t>
  </si>
  <si>
    <t>33901 SUBCONTRATACION DE SERVICIOS CON TERCEROS - 137811</t>
  </si>
  <si>
    <t>{ctto1: {tipo_obra:Obra, numero_contrato:RICDSUP-065190, contratista:SUDIC SUPERVISION, DISEÑO Y CONSTRUCCION, S.A. DE C.V., convocante:MUNICIPIO DE LEÓN, monto:96509.32, importe_modificado:96509.32}}</t>
  </si>
  <si>
    <t>{1659351/proyecto_INICIO, 1659351/proyecto_PROCESO, 1659351/proyecto_FIN}</t>
  </si>
  <si>
    <t>GUA190401659355</t>
  </si>
  <si>
    <t>{ff1: {ciclo_recurso:2019, ramo:33, modalidad:I, prog_pres:4, tipo_recurso:FEDERALES (APORTACIONES, SUBSIDIOS Y CONVENIOS), monto:147875.15, modificado:147844.95}}</t>
  </si>
  <si>
    <t>33901 SUBCONTRATACION DE SERVICIOS CON TERCEROS - 137818</t>
  </si>
  <si>
    <t>{ctto1: {tipo_obra:Obra, numero_contrato:RICDSUP-066190, contratista:ARQ. ROGELIO MARTINEZ ARCHUNDIA, convocante:MUNICIPIO DE LEÓN, monto:147875.15, importe_modificado:147875.15}}</t>
  </si>
  <si>
    <t>{1659355/proyecto_INICIO, 1659355/proyecto_FIN, 1659355/proyecto_PROCESO}</t>
  </si>
  <si>
    <t>GUA190401659360</t>
  </si>
  <si>
    <t>{ff1: {ciclo_recurso:2019, ramo:33, modalidad:I, prog_pres:4, tipo_recurso:FEDERALES (APORTACIONES, SUBSIDIOS Y CONVENIOS), monto:157505.24, modificado:131780.13}}</t>
  </si>
  <si>
    <t>33901 SUBCONTRATACION DE SERVICIOS CON TERCEROS - 137826</t>
  </si>
  <si>
    <t>{ctto1: {tipo_obra:Obra, numero_contrato:RICDSUP-064190, contratista:ARQ. GABINO MANUEL GUIJOSA MARTINEZ, convocante:MUNICIPIO DE LEÓN, monto:157505.24, importe_modificado:157505.24}}</t>
  </si>
  <si>
    <t>{1659360/proyecto_INICIO, 1659360/proyecto_PROCESO, 1659360/proyecto_FIN}</t>
  </si>
  <si>
    <t>GUA190401659374</t>
  </si>
  <si>
    <t>{ff1: {ciclo_recurso:2019, ramo:33, modalidad:I, prog_pres:4, tipo_recurso:FEDERALES (APORTACIONES, SUBSIDIOS Y CONVENIOS), monto:133867.41, modificado:133867.41}}</t>
  </si>
  <si>
    <t>33901 SUBCONTRATACION DE SERVICIOS CON TERCEROS - 137839</t>
  </si>
  <si>
    <t>{ctto1: {tipo_obra:Obra, numero_contrato:RICESUP-142190, contratista:MA. DE JESUS FRAUSTO VELAZQUEZ, convocante:MUNICIPIO DE LEON, monto:133867.41, importe_modificado:133867.41}}</t>
  </si>
  <si>
    <t>{1659374/proyecto_INICIO, 1659374/proyecto_FIN, 1659374/proyecto_PROCESO}</t>
  </si>
  <si>
    <t>GUA190401654919</t>
  </si>
  <si>
    <t>{ff1: {ciclo_recurso:2019, tipo_recurso:MUNICIPAL, prog_estatal_mun:Programa Municipal, monto:1500000.0, modificado:1457696.19}, ff2: {ciclo_recurso:2019, ramo:33, modalidad:I, prog_pres:4, tipo_recurso:FEDERALES (APORTACIONES, SUBSIDIOS Y CONVENIOS), monto:3741451.84, modificado:3449167.3}}</t>
  </si>
  <si>
    <t>CONSTRUCCIÓN DE LA PAVIMENTACIÓN DE LA CALLE FRANCISCO M. SANCHEZ DE TAGLE EN LA COLONIA PERIODISTAS MEXICANOS J LOPEZ - 265622</t>
  </si>
  <si>
    <t>{meta1: {unidad_medida:Metros Cuadrados, meta:5329.0, meta_modificada:5328.95}}</t>
  </si>
  <si>
    <t>{geo1: {cve_municipio:20, localidad:1, direccion:COLONIA PERIODISTAS MEXICANOS (J. LÓPEZ), 37433 LEÓN DE LOS ALDAMA, LEÓN GUANAJUATO  ENTRE  CALLE FRANCISCO LOMBARDO Y CALLE JOSE MARIA TORNEL,    DIRIGETE A BLVD. TORRES LANDA PTE. GIRA A LA DERECHA HACIA COLONIA JACINTO LÓPEZ GI, lon:-101.75494784, lat:21.09377631}}</t>
  </si>
  <si>
    <t>{ctto1: {tipo_obra:Obra, numero_contrato:RICD-495190, contratista:CONSTRUCTORA LAN SA DE CV, convocante:MUNICIPIO DE LEON, monto:5199148.05, importe_modificado:5199148.05}}</t>
  </si>
  <si>
    <t>{meta1: {unidad_medida:Metros Cuadrados, avance:5328.95}}</t>
  </si>
  <si>
    <t>{1654919/proyecto_INICIO, 1654919/proyecto_FIN, 1654919/proyecto_PROCESO}</t>
  </si>
  <si>
    <t>GUA190401654980</t>
  </si>
  <si>
    <t>{ff1: {ciclo_recurso:2019, ramo:33, modalidad:I, prog_pres:4, tipo_recurso:FEDERALES (APORTACIONES, SUBSIDIOS Y CONVENIOS), monto:2308328.94, modificado:2281787.07}}</t>
  </si>
  <si>
    <t>CONSTRUCCIÓN DE LA PAVIMENTACIÓN DE LA CALLE MINERAL DEL LLANO EN LA COLONIA MINERAL E LA JOYA - 265797</t>
  </si>
  <si>
    <t>{meta1: {unidad_medida:Metros Cuadrados, meta:1369.0, meta_modificada:1369.6}}</t>
  </si>
  <si>
    <t>{geo1: {cve_municipio:20, localidad:1, direccion:COLONIA MINERAL DE LA JOYA, 37353 LEÓN DE LOS ALDAMA, LEÓN GUANAJUATO  ENTRE CALLE MINERAL DE LA PRADERA Y CALLE MINERAL DEL PASO,    DIRIGETE A BLVD ARISTÓTELES GIRA A LA IZQUIERDA A VALLE DE SAN MARCOS GIRA A LA DERECHA HACIA VA, lon:-101.72928985, lat:21.14228281}}</t>
  </si>
  <si>
    <t>{ctto1: {tipo_obra:Obra, numero_contrato:RICD-490190, contratista:MIGUEL ANGEL MATA SEGOVIANO, convocante:MUNICIPIO DE LEON, monto:2308328.94, importe_modificado:2308328.94}}</t>
  </si>
  <si>
    <t>{meta1: {unidad_medida:Metros Cuadrados, avance:1369.6}}</t>
  </si>
  <si>
    <t>{1654980/proyecto_INICIO, 1654980/proyecto_FIN, 1654980/proyecto_PROCESO}</t>
  </si>
  <si>
    <t>GUA190401655061</t>
  </si>
  <si>
    <t>{ff1: {ciclo_recurso:2019, ramo:33, modalidad:I, prog_pres:4, tipo_recurso:FEDERALES (APORTACIONES, SUBSIDIOS Y CONVENIOS), monto:1586325.78, modificado:1337654.29}}</t>
  </si>
  <si>
    <t>CONSTRUCCIÓN DE LA PAVIMENTACIÓN DE LA CALLE DE LA ENCICLICA EN LA COLONIA VALLE DEL CONSUELO - 266023</t>
  </si>
  <si>
    <t>{meta1: {unidad_medida:Metros Cuadrados, meta:1852.15, meta_modificada:1852.15}}</t>
  </si>
  <si>
    <t>{geo1: {cve_municipio:20, localidad:1, direccion:COLONIA VALLE DEL CONSUELO, 37207 LEÓN DE LOS ALDAMA, LEÓN GUANAJUATO  ENTRE CALLE EPISTOLAS Y CALLE TROADE,    DIRIGETE A CAMINO AL OJO DE AGUA GIRA A LA DERECHA A SOBRE PRESA LA LLAVE GIRA A LA DERECHA HACIA PRESA LA GAVIA, GIRA, lon:-101.64141238, lat:21.1711231}}</t>
  </si>
  <si>
    <t>{ctto1: {tipo_obra:Obra, numero_contrato:RICD-489190, contratista:CORPORACION LANTANA, S.A. DE C.V., convocante:MUNICIPIO DE LEON, monto:1586325.78, importe_modificado:1586325.78}}</t>
  </si>
  <si>
    <t>{meta1: {unidad_medida:Metros Cuadrados, avance:1852.15}}</t>
  </si>
  <si>
    <t>{1655061/proyecto_INICIO, 1655061/proyecto_PROCESO, 1655061/proyecto_FIN, 1655061/proyecto_PROCESO}</t>
  </si>
  <si>
    <t>GUA190401659044</t>
  </si>
  <si>
    <t>{ff1: {ciclo_recurso:2019, ramo:33, modalidad:I, prog_pres:4, tipo_recurso:FEDERALES (APORTACIONES, SUBSIDIOS Y CONVENIOS), monto:9282699.44, modificado:9282699.44}}</t>
  </si>
  <si>
    <t>CONSTRUCCIÓN DE COLECTOR PLUVIAL Y OBRAS DE CAPTACIÓN EN EL BLVD WILBERTO JIMENEZ TRAMO BLVD TORRES LANDA A CALLE COSTA AZUL - 137211</t>
  </si>
  <si>
    <t>{meta1: {unidad_medida:Otros, meta:1701.0, meta_modificada:1701.0}}</t>
  </si>
  <si>
    <t>{geo1: {cve_municipio:20, localidad:1, direccion:BOULEVARD WILBERRTO JIMENEZ INTERIOR SN COLONIA BUENOS AIRES, 37479 LEÓN DE LOS ALDAMA, LEÓN GUANAJUATO  ENTRE  BOULEVARD TORRES LANDA ORIENTE Y CALLE COSTA AZUL, CALLE DEL CARMEN  SOBRE EL BLVD. MIGUEL HIDALGO HASTA LLEGAR A CALL, lon:-101.67086827, lat:21.09611753}}</t>
  </si>
  <si>
    <t>{ctto1: {tipo_obra:Obra, numero_contrato:CONV-070190, contratista:SISTEMA DE AGUA POTABLE Y ALCANTARILLADO, convocante:MUNICIPIO DE LEÓN, monto:9282699.44, importe_modificado:9282699.44}}</t>
  </si>
  <si>
    <t>{meta1: {unidad_medida:Otros, avance:1701.0}}</t>
  </si>
  <si>
    <t>{1659044/proyecto_PROCESO, 1659044/proyecto_INICIO, 1659044/proyecto_FIN, 1659044/proyecto_PROCESO}</t>
  </si>
  <si>
    <t>GUA190401659067</t>
  </si>
  <si>
    <t>{ff1: {ciclo_recurso:2019, ramo:33, modalidad:I, prog_pres:4, tipo_recurso:FEDERALES (APORTACIONES, SUBSIDIOS Y CONVENIOS), monto:421777.94, modificado:421777.94}}</t>
  </si>
  <si>
    <t>AMPLIACION DE LA RED DE AGUA POTABLE Y ALCANTARILLADO SEGUNDA ETAPA EN LA COLONIA FRACCIONES DE SAN JUAN BAUTISTA - 137281</t>
  </si>
  <si>
    <t>{geo1: {cve_municipio:20, localidad:1, direccion:PRIVADA BAUTISTA INTERIOR SN COLONIA FRACCIONES SAN JUAN BAUTISTA, 37545 LEÓN DE LOS ALDAMA, LEÓN GUANAJUATO  ENTRE  PRIVADA DEL POZO Y PRIVADA MUÑOZ, CALLE RIO MAYO  SOBRE EL BLVD RIO MAYO DAR VUELTA A LA DERECHA POR EL BLVD. ATO, lon:-101.62183211, lat:21.07209054}}</t>
  </si>
  <si>
    <t>{ctto1: {tipo_obra:Obra, numero_contrato:CONV-066190, contratista:SISTEMA DE AGUA POTABLE Y ALCANTARILLADO, convocante:MUNICIPIO DE LEÓN, monto:466431.64, importe_modificado:421777.94}}</t>
  </si>
  <si>
    <t>{1659067/proyecto_PROCESO, 1659067/proyecto_INICIO, 1659067/proyecto_FIN, 1659067/proyecto_PROCESO, 1659067/proyecto_FIN, 1659067/proyecto_PROCESO}</t>
  </si>
  <si>
    <t>GUA190401659075</t>
  </si>
  <si>
    <t>{ff1: {ciclo_recurso:2019, ramo:33, modalidad:I, prog_pres:4, tipo_recurso:FEDERALES (APORTACIONES, SUBSIDIOS Y CONVENIOS), monto:2033004.46, modificado:1951610.85}}</t>
  </si>
  <si>
    <t>CONSTRUCCIÓN DE LA RED DE AGUA POTABLE EN LA COLONIA CAPILLA DE ALFARO - 137302</t>
  </si>
  <si>
    <t>{meta1: {unidad_medida:Metros lineales, meta:2086.0, meta_modificada:2086.0}}</t>
  </si>
  <si>
    <t>{geo1: {cve_municipio:20, localidad:703, direccion:CALLE LA REGADERA INTERIOR SN COLONIA LA CAPILLA DE ALFARO, 37233 MEDINA, LEÓN GUANAJUATO  ENTRE  CALLE CERRITO Y CALLE PRINCIPAL,    SOBRE EL BLVD. MIGUEL HIDALGO HASTA LLEGAR A CALLE ARALIA A MANO DERECHA HASTA LLEGAR A LA CALLE, lon:-101.60813808, lat:21.14395803}}</t>
  </si>
  <si>
    <t>{ctto1: {tipo_obra:Obra, numero_contrato:CONV-065190, contratista:SISTEMA DE AGUA POTABLE Y ALCANTARILLADO, convocante:MUNICIPIO DE LEÓN, monto:2119145.0, importe_modificado:2033004.46}}</t>
  </si>
  <si>
    <t>{meta1: {unidad_medida:Metros lineales, avance:2086.0}}</t>
  </si>
  <si>
    <t>{1659075/proyecto_INICIO, 1659075/proyecto_PROCESO, 1659075/proyecto_FIN, 1659075/proyecto_INICIO, 1659075/proyecto_PROCESO, 1659075/proyecto_INICIO}</t>
  </si>
  <si>
    <t>GUA190401664785</t>
  </si>
  <si>
    <t>{ff1: {ciclo_recurso:2019, ramo:33, modalidad:I, prog_pres:4, tipo_recurso:FEDERALES (APORTACIONES, SUBSIDIOS Y CONVENIOS), monto:731331.21, modificado:726705.61}}</t>
  </si>
  <si>
    <t>CONSTRUCCIÓN DE LA PAVIMENTACIÓN DE LA CALLE GAMALIEZ EN LA COLONIA SAN PABLO - 151363</t>
  </si>
  <si>
    <t>{meta1: {unidad_medida:Metros Cuadrados, meta:310.5, meta_modificada:310.5}}</t>
  </si>
  <si>
    <t>{geo1: {cve_municipio:20, localidad:1, direccion:COLONIA SAN PABLO, 37207 LEÓN DE LOS ALDAMA, LEÓN GUANAJUATO  ENTRE BOULEVARD UNIVERSIDAD CRISTIANA Y CALLE GENTILES, CALLE SAULO  DIRÍGETE POR BLVD. JOSE MARÍA MORELOS NORTE GIRAR A LA DERECHA EN BLVD. UNIVERSIDAD CRISTIANA , lon:-101.64789566, lat:21.16842469}}</t>
  </si>
  <si>
    <t>{ctto1: {tipo_obra:Obra, numero_contrato:RICD-380190, contratista:SOLUCIONES DIOR, S.A DE C.V, convocante:MUNICIPIO DE LEON, monto:731331.21, importe_modificado:731331.21}}</t>
  </si>
  <si>
    <t>{meta1: {unidad_medida:Metros Cuadrados, avance:310.5}}</t>
  </si>
  <si>
    <t>{1664785/proyecto_INICIO, 1664785/proyecto_PROCESO, 1664785/proyecto_INICIO, 1664785/proyecto_PROCESO, 1664785/proyecto_FIN}</t>
  </si>
  <si>
    <t>GUA190401664926</t>
  </si>
  <si>
    <t>{ff1: {ciclo_recurso:2019, ramo:33, modalidad:I, prog_pres:4, tipo_recurso:FEDERALES (APORTACIONES, SUBSIDIOS Y CONVENIOS), monto:873619.0, modificado:873592.31}}</t>
  </si>
  <si>
    <t>CONSTRUCCIÓN DE LA PAVIMENTACIÓN DE LA CALLE MADRE LUISA EN LA COLONIA DIEZ DE MAYO - 151754</t>
  </si>
  <si>
    <t>{meta1: {unidad_medida:Metros Cuadrados, meta:582.52, meta_modificada:582.54}}</t>
  </si>
  <si>
    <t>{geo1: {cve_municipio:20, localidad:1, direccion:COLONIA 10 DE MAYO, 37549 LEÓN DE LOS ALDAMA, LEÓN GUANAJUATO  ENTRE CALLE MADRE SIERRA Y CALLE MADRE CELIA, CALLE MADRE INÉS  DIRIGETE POR BLVD. TIMOTEO LOZANO ESTE GIRAR A LA IZQUIERDA EN BLVD. ATOTONILCO, NUEVAMENTE GIRANDO A L, lon:-101.62432504, lat:21.07260784}}</t>
  </si>
  <si>
    <t>{ctto1: {tipo_obra:Obra, numero_contrato:RICD-379190, contratista:CONSTRUCCIONES Y TUBERIAS DEL CENTRO S A DE C V, convocante:MUNICIPIO DE LEON, monto:873619.62, importe_modificado:873619.62}}</t>
  </si>
  <si>
    <t>{meta1: {unidad_medida:Metros Cuadrados, avance:582.54}}</t>
  </si>
  <si>
    <t>{1664926/proyecto_PROCESO, 1664926/proyecto_INICIO, 1664926/proyecto_PROCESO, 1664926/proyecto_FIN}</t>
  </si>
  <si>
    <t>GUA190401664959</t>
  </si>
  <si>
    <t>{ff1: {ciclo_recurso:2019, ramo:33, modalidad:I, prog_pres:4, tipo_recurso:FEDERALES (APORTACIONES, SUBSIDIOS Y CONVENIOS), monto:1471802.8, modificado:1471785.45}}</t>
  </si>
  <si>
    <t>CONSTRUCCIÓN DE LA PAVIMENTACIÓN DE LA CALLE VIAJES APOSTÓLICOS EN LA COLONIA SAN PABLO - 151824</t>
  </si>
  <si>
    <t>{meta1: {unidad_medida:Metros Cuadrados, meta:1104.5, meta_modificada:1104.5}}</t>
  </si>
  <si>
    <t>{geo1: {cve_municipio:20, localidad:1, direccion:COLONIA SAN PABLO, 37207 LEÓN DE LOS ALDAMA, LEÓN GUANAJUATO  ENTRE BOULEVARD UNIVERSIDAD CRISTIANA Y CALLE SAULO, CALLE MACEDONIA  DIRÍGETE POR BLVD.JOSE MARIA MORELOS NORTE GIRAR A LA DERECHA EN BLVD. UNIVERSIDAD CRISTIANA , lon:-101.64754161, lat:21.16928761}}</t>
  </si>
  <si>
    <t>{ctto1: {tipo_obra:Obra, numero_contrato:RICD-381190, contratista:BISICO SA DE CV, convocante:MUNICIPIO DE LEON, monto:1471802.8, importe_modificado:1471802.8}}</t>
  </si>
  <si>
    <t>{meta1: {unidad_medida:Metros Cuadrados, avance:1104.58}}</t>
  </si>
  <si>
    <t>{1664959/proyecto_INICIO, 1664959/proyecto_PROCESO, 1664959/proyecto_INICIO, 1664959/proyecto_PROCESO, 1664959/proyecto_FIN}</t>
  </si>
  <si>
    <t>GUA190401665826</t>
  </si>
  <si>
    <t>{ff1: {ciclo_recurso:2019, ramo:33, modalidad:I, prog_pres:4, tipo_recurso:FEDERALES (APORTACIONES, SUBSIDIOS Y CONVENIOS), monto:2522948.11, modificado:2522947.88}}</t>
  </si>
  <si>
    <t>CONSTRUCCIÓN DE LA PAVIMENTACIÓN DE LA CALLE REAL DE CATORCE EN LA COLONIA REAL DEL CASTILLO - 153382</t>
  </si>
  <si>
    <t>{meta1: {unidad_medida:Metros Cuadrados, meta:1972.3, meta_modificada:1972.3}}</t>
  </si>
  <si>
    <t>{geo1: {cve_municipio:20, localidad:1, direccion:COLONIA REAL DEL CASTILLO, 37209 LEÓN DE LOS ALDAMA, LEÓN GUANAJUATO  ENTRE CALLE REAL DE COLIMA Y CALLE REAL DEL TORO, CALLE REAL DE MINA  DIRIGETE POR BLVD. MIGUEL HIDALGO NORTE GIRAR A LA DERECHA EN CALLE REAL DEL CASTILLO , lon:-101.68064908, lat:21.2120693}}</t>
  </si>
  <si>
    <t>{ctto1: {tipo_obra:Obra, numero_contrato:RICD-450190, contratista:CONSTRUCTORA HUMORA SA DE CV, convocante:MUNICIPIO DE LEON, monto:2163371.27, importe_modificado:2522948.11}}</t>
  </si>
  <si>
    <t>{meta1: {unidad_medida:Metros Cuadrados, avance:1972.3}}</t>
  </si>
  <si>
    <t>{1665826/proyecto_INICIO, 1665826/proyecto_PROCESO, 1665826/proyecto_INICIO, 1665826/proyecto_PROCESO, 1665826/proyecto_FIN}</t>
  </si>
  <si>
    <t>GUA190401667524</t>
  </si>
  <si>
    <t>{ff1: {ciclo_recurso:2019, ramo:33, modalidad:I, prog_pres:4, tipo_recurso:FEDERALES (APORTACIONES, SUBSIDIOS Y CONVENIOS), monto:3697643.9, modificado:3697630.1}}</t>
  </si>
  <si>
    <t>CONSTRUCCION DE LA RED DE ALCANTARILLADO SANITARIO EN EJIDO SAN JUAN DE ABAJO, MUNICIPIO DE LEÓN, GTO. - 156388</t>
  </si>
  <si>
    <t>{meta1: {unidad_medida:Metros lineales, meta:3488.0, meta_modificada:3488.0}}</t>
  </si>
  <si>
    <t>{geo1: {cve_municipio:20, localidad:451, direccion:COLONIA SAN JUAN DE ABAJO, 37684 SAN JUAN DE ABAJO, LEÓN GUANAJUATO  ENTRE    Y  ,    SOBRE EL BLVD TIMOTEO LOZANO RUMBO AL TAJO DE SANTA ANA PASANDO EL BLVD. DELTA A MANO DERECHA ESTÁ LA DESVIACION AL CAMINO PAVIMENTADO QUE LLEVA, lon:-101.63699609, lat:21.05631778}}</t>
  </si>
  <si>
    <t>{meta1: {unidad_medida:Metros lineales, avance:3488.0}}</t>
  </si>
  <si>
    <t>{1667524/proyecto_INICIO, 1667524/proyecto_PROCESO, 1667524/proyecto_INICIO, 1667524/proyecto_FIN, 1667524/proyecto_PROCESO, 1667524/proyecto_FIN}</t>
  </si>
  <si>
    <t>GUA190401667764</t>
  </si>
  <si>
    <t>{ff1: {ciclo_recurso:2019, ramo:33, modalidad:I, prog_pres:4, tipo_recurso:FEDERALES (APORTACIONES, SUBSIDIOS Y CONVENIOS), monto:677982.23, modificado:654302.77}}</t>
  </si>
  <si>
    <t>AMPLIACIÓN DE LA RED DE ALCANTARILLADO SANITARIO EN LA CALLE SAN NICOLÁS, COL. MONTE DE CRISTO I Y II . - 156747</t>
  </si>
  <si>
    <t>{meta1: {unidad_medida:Metros lineales, meta:384.0, meta_modificada:384.0}}</t>
  </si>
  <si>
    <t>{geo1: {cve_municipio:20, localidad:1, direccion:CALLE SAN NICOLAS INTERIOR SN COLONIA MONTE DE CRISTO, 37436 LEÓN DE LOS ALDAMA, LEÓN GUANAJUATO  ENTRE  CALLE NINGUNA Y CALLE NINGUNA,    SOBRE EL BLVD TORRES LANDA RUMBO A SAN FRANCISCO DEL RINCON PASANDO LA CALLE BARBARA PAULIN, lon:-101.73468965, lat:21.09666776}}</t>
  </si>
  <si>
    <t>{meta1: {unidad_medida:Metros lineales, avance:384.0}}</t>
  </si>
  <si>
    <t>{1667764/proyecto_INICIO, 1667764/proyecto_PROCESO, 1667764/proyecto_FIN, 1667764/proyecto_INICIO, 1667764/proyecto_FIN}</t>
  </si>
  <si>
    <t>GUA190401683330</t>
  </si>
  <si>
    <t>{ff1: {ciclo_recurso:2019, ramo:33, modalidad:I, prog_pres:4, tipo_recurso:FEDERALES (APORTACIONES, SUBSIDIOS Y CONVENIOS), monto:241744.44, modificado:241454.35}}</t>
  </si>
  <si>
    <t>MEJORAMIENTO DE CAMINO RURAL HUIZACHE A FUNDICIONES - 295126</t>
  </si>
  <si>
    <t>{meta1: {unidad_medida:Metros lineales, meta:200.0, meta_modificada:200.0}}</t>
  </si>
  <si>
    <t>{geo1: {cve_municipio:20, localidad:316, direccion:COLONIA EL DERRAMADERO, 37650 EL DERRAMADERO, LEÓN GUANAJUATO  ENTRE   Y  ,    A DOS KM DEL BLVD MORELOS PASAR LA COMUNIDAD DE ALFARO Y SUBIR 15 KM POR UNICO CAMINO DE ACCESO PASANDO COMUNIDAD DE NUEVO VALLE DE MORENO A 7 KM, lon:-101.41662221, lat:21.1675497}}</t>
  </si>
  <si>
    <t>{ctto1: {tipo_obra:Obra, numero_contrato:RICD-456190, contratista:COMPACTO DEL CENTRO PROYECTO Y CONSTRUCCION, S.A. DE C.V., convocante:MUNICIPIO DE LEON, monto:1222217.19, importe_modificado:1222217.19}}</t>
  </si>
  <si>
    <t>{meta1: {unidad_medida:Metros lineales, avance:200.0}}</t>
  </si>
  <si>
    <t>{1683330/proyecto_INICIO, 1683330/proyecto_FIN, 1683330/proyecto_PROCESO}</t>
  </si>
  <si>
    <t>GUA190401683375</t>
  </si>
  <si>
    <t>{ff1: {ciclo_recurso:2019, ramo:33, modalidad:I, prog_pres:4, tipo_recurso:FEDERALES (APORTACIONES, SUBSIDIOS Y CONVENIOS), monto:1176534.37, modificado:1128349.55}}</t>
  </si>
  <si>
    <t>MEJORAMIENTO DE CAMINO RURAL MEDIA LUNA CERRO ALTO - 295231</t>
  </si>
  <si>
    <t>{meta1: {unidad_medida:Metros lineales, meta:150.0, meta_modificada:150.0}}</t>
  </si>
  <si>
    <t>{geo1: {cve_municipio:20, localidad:316, direccion:COLONIA EL DERRAMADERO, 37650 EL DERRAMADERO, LEÓN GUANAJUATO  ENTRE   Y  ,    A DOS KM DEL BLVD MORELOS PASAR LA COMUNIDAD DE ALFARO Y SUBIR 15 KM POR UNICO CAMINO DE ACCESO PASANDO COMUNIDAD DE NUEVO VALLE DE MORENO A 7 KM, lon:-101.41587119, lat:21.16796991}}</t>
  </si>
  <si>
    <t>{ctto1: {tipo_obra:Obra, numero_contrato:RICD-468190, contratista:CONSTRUCCIONES Y URBANIZACIONES SAN ANGEL SA DE CV, convocante:MUNICIPIO DE LEON, monto:1176534.37, importe_modificado:1176534.37}}</t>
  </si>
  <si>
    <t>{meta1: {unidad_medida:Metros lineales, avance:150.0}}</t>
  </si>
  <si>
    <t>{1683375/proyecto_INICIO, 1683375/proyecto_FIN, 1683375/proyecto_PROCESO}</t>
  </si>
  <si>
    <t>GUA190401681759</t>
  </si>
  <si>
    <t>{ff1: {ciclo_recurso:2019, ramo:33, modalidad:I, prog_pres:4, tipo_recurso:FEDERALES (APORTACIONES, SUBSIDIOS Y CONVENIOS), monto:131352.78, modificado:131352.77}}</t>
  </si>
  <si>
    <t>33901 SUBCONTRATACION DE SERVICIOS CON TERCEROS - 291871</t>
  </si>
  <si>
    <t>{ctto1: {tipo_obra:Obra, numero_contrato:RICESUP-330190, contratista:JAVIER IGNACIO OBREGON ASCENCIO, convocante:MUNICIPIO DE LEÓN, monto:131352.78, importe_modificado:131352.78}}</t>
  </si>
  <si>
    <t>{1681759/proyecto_INICIO, 1681759/proyecto_FIN, 1681759/proyecto_PROCESO}</t>
  </si>
  <si>
    <t>GUA190401683130</t>
  </si>
  <si>
    <t>{ff1: {ciclo_recurso:2019, ramo:33, modalidad:I, prog_pres:4, tipo_recurso:FEDERALES (APORTACIONES, SUBSIDIOS Y CONVENIOS), monto:1279978.92, modificado:1279978.91}}</t>
  </si>
  <si>
    <t>MEJORAMIENTO DE CAMINO RURAL DE ACCESO A MESA DE MEDINA - 294753</t>
  </si>
  <si>
    <t>{meta1: {unidad_medida:Metros lineales, meta:250.0, meta_modificada:250.0}}</t>
  </si>
  <si>
    <t>{geo1: {cve_municipio:20, localidad:316, direccion:COLONIA EL DERRAMADERO, 37668 EL DERRAMADERO, LEÓN GUANAJUATO  ENTRE   Y  ,    TOMAR BLVD LAS TORRES LANDA PONIENTE EN DIRECCION A PURISIMA DEL RINCON DESPUES DEL PUENTE DE LA AUTOPISTA LEON AGUASCALIENTES SUR A MANO DERECHA A 2 K, lon:-101.41679924, lat:21.16737962}}</t>
  </si>
  <si>
    <t>{ctto1: {tipo_obra:Obra, numero_contrato:RICD-455190, contratista:GRUPO VILLAMANZA, S.A. DE C.V., convocante:MUNICIPIO DE LEON, monto:1279978.92, importe_modificado:1279978.92}}</t>
  </si>
  <si>
    <t>{meta1: {unidad_medida:Metros lineales, avance:250.0}}</t>
  </si>
  <si>
    <t>{1683130/proyecto_INICIO, 1683130/proyecto_FIN, 1683130/proyecto_PROCESO, 1683130/proyecto_INICIO}</t>
  </si>
  <si>
    <t>GUA190401683462</t>
  </si>
  <si>
    <t>{ff1: {ciclo_recurso:2019, ramo:33, modalidad:I, prog_pres:4, tipo_recurso:FEDERALES (APORTACIONES, SUBSIDIOS Y CONVENIOS), monto:980472.75, modificado:979315.06}}</t>
  </si>
  <si>
    <t>MEJORAMIENTO DE CAMINO RURAL DE SAN JOSE DE OTATES NORTE A SAN JOSE DE  OTATES SUR - 295422</t>
  </si>
  <si>
    <t>{meta1: {unidad_medida:Metros lineales, meta:90.0, meta_modificada:90.0}}</t>
  </si>
  <si>
    <t>{geo1: {cve_municipio:20, localidad:316, direccion:COLONIA EL DERRAMADERO, 37650 EL DERRAMADERO, LEÓN GUANAJUATO  ENTRE   Y  ,    A DOS KM DEL BLVD MORELOS PASAR LA COMUNIDAD DE ALFARO Y SUBIR 15 KM POR UNICO CAMINO DE ACCESO PASANDO COMUNIDAD DE NUEVO VALLE DE MORENO A 7 KM, lon:-101.41531329, lat:21.16838011}}</t>
  </si>
  <si>
    <t>{meta1: {unidad_medida:Metros lineales, avance:90.0}}</t>
  </si>
  <si>
    <t>{1683462/proyecto_INICIO, 1683462/proyecto_FIN, 1683462/proyecto_PROCESO}</t>
  </si>
  <si>
    <t>FEDERALES (APORTACIONES, SUBSIDIOS Y CONVENIOS)</t>
  </si>
  <si>
    <t>33-Aportaciones Federales para Entidades Federativas y Municipios</t>
  </si>
  <si>
    <t>I004-FAIS Municipal y de las Demarcaciones Territoriales del Distrito Federal</t>
  </si>
  <si>
    <t>MUNICIPAL</t>
  </si>
  <si>
    <t>CFE</t>
  </si>
  <si>
    <t>SAPAL</t>
  </si>
  <si>
    <t>ESTATAL</t>
  </si>
  <si>
    <t>REHABILITACION DE CAMINO</t>
  </si>
  <si>
    <t>Programa Estatal</t>
  </si>
  <si>
    <t>Programa Municipal</t>
  </si>
  <si>
    <t>Metros Cuadrados</t>
  </si>
  <si>
    <t>Otros</t>
  </si>
  <si>
    <t>Celdas solares</t>
  </si>
  <si>
    <t>Piezas</t>
  </si>
  <si>
    <t>Metros lineales</t>
  </si>
  <si>
    <t>León De Los Aldama</t>
  </si>
  <si>
    <t>CALLE ALBUMEN INTERIOR SN COLONIA ARBOLEDA SAN HILARIÓN, 37549 LEÓN DE LOS ALDAMA, LEÓN GUANAJUATO ENTRE CALLE RIO MAYO Y CALLE ESTIGMA, CALLE ESTAMBRE DIRIGETE POR BVD. FRANCISCO VILLA EN DIRECCION HACIA TIMOTELO LOZANO GIRAR A L</t>
  </si>
  <si>
    <t>CALLE BRISAS DE SAN JUAN INTERIOR SN COLONIA PRADOS DE SAN NICOLÁS, 37295 LEÓN DE LOS ALDAMA, LEÓN GUANAJUATO ENTRE CALLE VILLAS DE VERONICA Y CALLE VILLAS DE MARTA, CALLE HACIENDAS DE LEÓN AV. OLÍMPICA DE PONIENTE A ORIENTE VUELT</t>
  </si>
  <si>
    <t>CALLE LA INDIA COLONIA LA INDIA, 37209 LEÓN DE LOS ALDAMA, LEÓN GUANAJUATO ENTRE CALLE BENGALA Y CALLE CANAL SARDENETA, CALLE NEPAL DIRÍGETE A CANAL DE SARDANETA HACIA LA COLONIA CAÑÓN DE LA INDIA GIRA A LA IZQUIERDA CON CALLE ISL</t>
  </si>
  <si>
    <t>CALLE JEREZ DE LUCERNA COLONIA VALLE DE JEREZ, 37538 LEÓN DE LOS ALDAMA, LEÓN GUANAJUATO ENTRE CALLE JEREZ DE MENORCA Y CALLE JEREZ DE BESAYA, CALLE JEREZ DE TENERIFE DIRÍGETE A BLVD DELTA CON JEREZ DE FORMENTERA GIRA A LA IZQUIER</t>
  </si>
  <si>
    <t>La Ermita</t>
  </si>
  <si>
    <t>CALLE CORCIRA COLONIA ERMITA, 37358 LA ERMITA, LEÓN GUANAJUATO ENTRE CALLE PERSÉFONE Y CALLE HADES, CALLE NAXOS DIRÍGETE A BLVD SAN JUAN BOSCO EN LA INTERSECCIÓN CON CALLE SALAMINA GIRA A LA IZQUIERDA SOBRE CALLE SALAMINA HASTA CA</t>
  </si>
  <si>
    <t>INTERIOR SN COLONIA LA SELVA DE IBARRILLA, 37207 LEÓN DE LOS ALDAMA, LEÓN GUANAJUATO ENTRE CALLE SELVA DEL CAMPO Y CALLE SELVA MORADA, CALLE SELVA CAFE AV. SARDENETA DE NORTE A SUR VUELTA A LA IZQUIERDA EN CALLE SELVA AMAZÓNICA, V</t>
  </si>
  <si>
    <t>CALLE TORRE DE PISA COLONIA LAS TORRES, 37545 LEÓN DE LOS ALDAMA, LEÓN GUANAJUATO ENTRE CALLE TORRE DE VIFIA Y CALLE TORRE DE MARFIL, CALLE TORRE DE BABEL DIRÍGETE POR BLVD ATOTONILCO SUR HACIA TIMOTEO LOZANO GIRA A LA IZQUIERDA A</t>
  </si>
  <si>
    <t>CALLE MADRE RAQUEL COLONIA 10 DE MAYO, 37549 LEÓN DE LOS ALDAMA, LEÓN GUANAJUATO ENTRE AVENIDA ATOTONILCO Y CALLE MADRE TIERRA,   DIRÍGETE POR MADRE TIERRA SUR GIRA IZQUIERDA POR RIO MAYO OTE, GIRA A LA DERECHA A CALLE ALBUMEN</t>
  </si>
  <si>
    <t>CALLE VILLAS DE GUILLERMINA INTERIOR SN COLONIA PIEDRA AZUL L, 37295 LEÓN DE LOS ALDAMA, LEÓN GUANAJUATO ENTRE CALLE VILLAS DE MARIA Y CALLE V. DE GLORIA, CALLE SAN NICOLAS AV. OLÍMPICA DE SUR A NORTE VUELTA A LA DERECHA EN BLVD.</t>
  </si>
  <si>
    <t>CALLE DEL ALBOR INTERIOR SN COLONIA PUENTE DEL ANGEL, 37299 LEÓN DE LOS ALDAMA, LEÓN GUANAJUATO ENTRE CALLE DE LA NEBLINA Y CALLE LUCERO DE LA MAÑANA, CALLE DEL CENT BLVD. VICENTE VALTIERRA DE ORIENTE A PONIENTE ENTRE BLVD. LA LUZ</t>
  </si>
  <si>
    <t>BOULEVARD ARISTOTELES INTERIOR SN COLONIA BUENAVENTURA, 37353 LEÓN DE LOS ALDAMA, LEÓN GUANAJUATO ENTRE   Y  ,   BLVD. SAN JUAN BOSCO DE SUR A NORTE VUELTA A LA IZQUIERDA EN BLVD. ARISTÓTELES, VUELTA A LA DERECHA EN CALLE ARQUÍMED</t>
  </si>
  <si>
    <t>CALLE CERRO ESCONDIDO COLONIA ARBOLEDAS DE LOS CASTILLOS I, 37109 LEÓN DE LOS ALDAMA, LEÓN GUANAJUATO ENTRE CALLE CERRO DEL CUBO Y CALLE CERRO DE LOS MILAGROS,   DIRÍGETE POR BLVD. MIGUEL HIDALGO NORTE GIRAR A LA DERECHA EN CALLE</t>
  </si>
  <si>
    <t>CALLE CALIOPE INTERIOR SN COLONIA LOMA DE CONTRERAS II, 37353 LEÓN DE LOS ALDAMA, LEÓN GUANAJUATO ENTRE   Y  ,   BLVD. ARISTÓTELES DE ORIENTE A PONIENTE ENTRE BLVD. CALIOPE Y CALLE RÍO VERDE, VUELTA A LA DERECHA EN CALLE GUADALUPE</t>
  </si>
  <si>
    <t>CALLE JEREZ DE VARNA COLONIA VALLE DE JEREZ, 37538 LEÓN DE LOS ALDAMA, LEÓN GUANAJUATO ENTRE CALLE JEREZ DE SANALONA Y CALLE JEREZ DE MIÑO,   DIRÍGETE POR BVD. FRANCISCO VILLA EN DIRECCIÓN HACIA TIMOTEO LOZANO GIRAR A LA IZQUIERDA</t>
  </si>
  <si>
    <t>CALLE REAL DEL MONTE COLONIA LOMAS DE JEREZ, 37538 LEÓN DE LOS ALDAMA, LEÓN GUANAJUATO ENTRE CALLE CERRO DE LA BUFA Y CALLE VOLCÁN JORULLO,   DIRÍGETE POR BLVD. TORRES LANDA HACIA PASEO DE JEREZ SUR GIRAR EN EL MISMO HASTA BLVD RI</t>
  </si>
  <si>
    <t>CALLE VALLE DEL MEZQUITAL INTERIOR SN COLONIA NUEVO SAN BERNARDITO, 37210 LEÓN DE LOS ALDAMA, LEÓN GUANAJUATO ENTRE CALLE VALLE DEL LLANO Y CALLE LUIS ANTONIO, CALLE DEMETRIO BLVD. PRISMA DE SUR A NORTE ENTRE CALLE VALLE DEL TEMPO</t>
  </si>
  <si>
    <t>INTERIOR SN COLONIA HACIENDAS DE SAN NICOLAS, 37296 LEÓN DE LOS ALDAMA, LEÓN GUANAJUATO ENTRE CALLE SANTO TORIBIO ROMO Y CALLE A SAN JOSÉ DEL POTRERO,   BLVD. JUAN ALONSO DE TORRES DE PONIENTE A ORIENTE HASTA CONCLUIR CONTINUAR PO</t>
  </si>
  <si>
    <t>CALLE FRAY RUFINO INTERIOR SN COLONIA PRADOS DE SAN NICOLÁS, 37295 LEÓN DE LOS ALDAMA, LEÓN GUANAJUATO ENTRE CALLE TERESA Y CALLE GUADALUPE, CALLE BEATRIZ HERNANDEZ AV. OLÍMPICA DE PONIENTE A ORIENTE VUELTA A LA IZQUIERDA EN BLVD.</t>
  </si>
  <si>
    <t>AVENIDA ZAFIRO INTERIOR SN COLONIA PIEDRA AZUL L, 37295 LEÓN DE LOS ALDAMA, LEÓN GUANAJUATO ENTRE CALLE MARIA LUISA Y CALLE V. DE GLORIA, CALLE VILLA DE MARÍA AV. OLÍMPICA DE SUR A NORTE VUELTA A LA DERECHA EN BLVD. RODOLFO PADILL</t>
  </si>
  <si>
    <t>CALLE DEL ALBOR INTERIOR SN COLONIA PUENTE DEL ANGEL, 37299 LEÓN DE LOS ALDAMA, LEÓN GUANAJUATO ENTRE CALLE DE LA NEBLINA Y CALLE LUCERO DE LA MAÑANA, CALLE DEL CENIT BLVD. VICENTE VALTIERRA DE ORIENTE A PONIENTE ENTRE BLVD. LA LU</t>
  </si>
  <si>
    <t>CALLE CALIOPE INTERIOR SN COLONIA LOMA DE CONTRERAS II, 37353 LEÓN DE LOS ALDAMA, LEÓN GUANAJUATO ENTRE    Y  ,   BLVD. ARISTÓTELES DE ORIENTE A PONIENTE ENTRE BLVD. CALIOPE Y CALLE RÍO VERDE VUELTA A LA DERECHA EN CALLE GUADALUPE</t>
  </si>
  <si>
    <t>CALLE FRAY RUFINO INTERIOR SN COLONIA PRADOS DE SAN NICOLÁS, 37295 LEÓN DE LOS ALDAMA, LEÓN GUANAJUATO ENTRE CALLE FRAY MARTÍN CABALLERO Y CALLE MARIA LUISA, CALLE BEATRIZ HERNANDEZ AV. OLÍMPICA DE PONIENTE A ORIENTE VUELTA A LA I</t>
  </si>
  <si>
    <t>San Juan De Otates</t>
  </si>
  <si>
    <t>CALLE COMUNIDAD DE SAN JUAN DE OTATES COLONIA SAN JUAN DE OTATES, 37670 SAN JUAN DE OTATES, LEÓN GUANAJUATO ENTRE CALLE REAL Y BOULEVARD LA LUZ,   PROLONGACIÓN BLVD LA LUZ RUMBO A DUARTE A 7 KM MARGEN IZQUIERDO A UN KM EN LINEA RE</t>
  </si>
  <si>
    <t>CALLE BETANIA COLONIA SAN FELIPE DE JESÚS, 37250 LEÓN DE LOS ALDAMA, LEÓN GUANAJUATO ENTRE  BOULEVARD SATURNO Y CALLE SIRIA, AVENIDA SION SOBRE BLVD. LOPEZ MATEOS A LA ALTURA DEL BLVD. VAZCO DE QUIROGA SE DA VUELTA A MANO DERECHA</t>
  </si>
  <si>
    <t>COLONIA SAN JUAN DE OTATES, 37670 SAN JUAN DE OTATES, LEÓN GUANAJUATO ENTRE CALLE REAL Y BOULEVARD LA LUZ,   PROLONGACIÓN BLVD LA LUZ RUMBO A DUARTE A 7 KM MARGEN IZQUIERDO A UN KM EN LINEA RECTA</t>
  </si>
  <si>
    <t>COLONIA SAN JUAN DE OTATES, 37670 SAN JUAN DE OTATES, LEÓN GUANAJUATO ENTRE CALLE REAL Y BOULEVARD LA LUZ,   PROLONGACION BLVD LA LUZ RUMBO A DUARTE A 7 KM MARGEN IZQUIERDO A UN KM EN LINEA RECTA</t>
  </si>
  <si>
    <t>Duarte</t>
  </si>
  <si>
    <t>RANCHERIA DUARTE, 37670 DUARTE, LEÓN GUANAJUATO ENTRE BOULEVARD LA LUZ Y CALLE EL ARROYITO, CALLE LAUREL SOBRE CARRETERA LEÓN-SILAO AL KM 5 VUELTA AL LADO IZQUIERDO Y A 6 KM SOBRE ASFALTO SE ENCUENTRA LA COMUNIDAD</t>
  </si>
  <si>
    <t>COLONIA DUARTE, 37670 DUARTE, LEÓN GUANAJUATO ENTRE BOULEVARD LA LUZ Y CALLE EL ARROYITO, CALLE LAUREL SOBRE CARRETERA LEÓN-SILAO AL KM 5 VUELTA AL LADO IZQUIERDO Y A 6 KM SOBRE ASFALTO SE ENCUENTRA LA COMUNIDAD</t>
  </si>
  <si>
    <t>Loza De Los Padres</t>
  </si>
  <si>
    <t>RANCHERIA LOZA DE LOS PADRES, 37680 LOZA DE LOS PADRES, LEÓN GUANAJUATO ENTRE CAMINO DUARTE Y CALLE EMILIANO ZAPATA, CALLE PRINCIPAL SOBRE CARRETERA LEÓN-SILAO AL KM 5 VUELTA AL LADO IZQUIERDO Y A 3.5 KM SOBRE ASFALTO SE ENCUENTRA</t>
  </si>
  <si>
    <t>RANCHERIA LOZA DE LOS PADRES, 37680 LOZA DE LOS PADRES, LEÓN GUANAJUATO ENTRE CAMINO DUARTE Y CALLE EMILIANO ZAPATA, CALLE MIGUEL HIDALGO SOBRE CARRETERA LEÓN-SILAO AL KM 5 VUELTA AL LADO IZQUIERDO Y A 3.5 KM SOBRE ASFALTO SE ENCU</t>
  </si>
  <si>
    <t>Rincón Grande</t>
  </si>
  <si>
    <t>RANCHERIA RINCÓN GRANDE, 37210 RINCÓN GRANDE, LEÓN GUANAJUATO ENTRE CAMINO IBARRILLA Y CALLE SAN JUAN, BOULEVARD HILARIO MEDINA TOMAR BLVD MORELOS Y SUBIR RUMBO A ZOOLÓGICO POR AVENIDA IBARRILLA</t>
  </si>
  <si>
    <t>Álvaro Obregón (Santa Ana Del Conde)</t>
  </si>
  <si>
    <t>RANCHERIA SANTA ANA DEL CONDE, 37680 ÁLVARO OBREGÓN (SANTA ANA DEL CONDE), LEÓN GUANAJUATO ENTRE CALLE SANTA ANA DEL CONDE Y CALLE GONZALO SANDOVAL, CALLE PEDRO ALVARADO CARRETERA LEON-SILAO A LA ALTURA DEL KM 9 DAL VUELTA ALA DER</t>
  </si>
  <si>
    <t>CALLE SELVA DEL CAMPO INTERIOR SN COLONIA LA SELVA DE IBARRILLA, 37207 LEÓN DE LOS ALDAMA, LEÓN GUANAJUATO ENTRE CALLE SELVA MORADA Y CALLE SELVA CAFE, CALLE SELVA LIRON AV. SARDENETA DE NORTE A SUR VUELTA A LA IZQUIERDA EN CALLE</t>
  </si>
  <si>
    <t>AVENIDA ZAFIRO INTERIOR SN COLONIA PIEDRA AZUL L, 37295 LEÓN DE LOS ALDAMA, LEÓN GUANAJUATO ENTRE CALLE SAN NICOLAS Y CALLE VILLAS DE GUILLERMINA, CALLE VILLAS DE MARÍA AV. OLÍMPICA DE SUR A NORTE VUELTA A LA DERECHA EN BLVD. RODO</t>
  </si>
  <si>
    <t>CALLE MINERAL DE LLANOS INTERIOR SN COLONIA EL MINERAL III, 37353 LEÓN DE LOS ALDAMA, LEÓN GUANAJUATO ENTRE CALLE MINERAL DEL PASO Y CALLE MINERAL DE LA PRADERA, CALLE KIWANO BLVD. SAN JUAN BOSCO DE NORTE A SUR VUELTA A LA DERECHA</t>
  </si>
  <si>
    <t>Guadalupe Victoria</t>
  </si>
  <si>
    <t>RANCHERIA GUADALUPE VICTORIA, 37685 GUADALUPE VICTORIA, LEÓN GUANAJUATO ENTRE BOULEVARD AEROPUERTO Y CAMINO SANTA ANA DEL CONDE, CARRETERA LEON-SALAMANCA CARRETERA LEÓN-CUERAMARO  A LOS 5.5 KM VIRAR HACIA LA IZQUIERDA Y TOMAR CARR</t>
  </si>
  <si>
    <t>Los Sauces</t>
  </si>
  <si>
    <t>RANCHERIA LOS SAUCES, 37683 LOS SAUCES, LEÓN GUANAJUATO ENTRE CARRETERA LEON-SILAO Y CALLE BENITO JUANREZ, CALLE RODRIGUEZ BALADAN CARRETERA LEÓN SILAO A LA ALTURA DE DESVIACIÓN A COMANJILLA SOBRE CARRETERA</t>
  </si>
  <si>
    <t>La Arcina</t>
  </si>
  <si>
    <t>RANCHERIA LA ARCINA, 37687 LA ARCINA, LEÓN GUANAJUATO ENTRE CARRETERA LEON-SALAMANCA Y CAMINO SANTA ANA DEL CONDE, CAMINO BARRETOS CARRETERA LEÓN-SILAO A LA ALTURA DEL KM 9 DAR VUELTA ALA DERECHA BAJO EL PUENTE A SANTA ANA Y A 8 K</t>
  </si>
  <si>
    <t>San Francisco De Durán (San Agustín Del Mirasol)</t>
  </si>
  <si>
    <t>RANCHERIA SAN FRANCISCO DE DURÁN (SAN AGUSTÍN MIRASOL), 37688 SAN FRANCISCO DE DURÁN (SAN AGUSTÍN DEL MIRASOL), LEÓN GUANAJUATO ENTRE CARRETERA LEÓN-CUERAMARO Y ANDADOR LIBRAMIENTO, CALLE LLANO DEL PINO CARRETERA LEÓN-CUERAMARO A</t>
  </si>
  <si>
    <t>Barbosa Uno (Hacienda De Barbosa)</t>
  </si>
  <si>
    <t>RANCHERIA BARBOSA DOS (EL CANELO), 37698 BARBOSA UNO (HACIENDA DE BARBOSA), LEÓN GUANAJUATO ENTRE BOULEVARD MIGUEL HIDALGO Y CAMINO AL POTRERO,   TOMAR BLVD MORELOS Y SUBIR RUMBO A ZOOLÓGICO POR AVENIDA IBARRILLA</t>
  </si>
  <si>
    <t>CALLE QUIO INTERIOR SN COLONIA ERMITA, 37358 LA ERMITA, LEÓN GUANAJUATO ENTRE CALLE HADES Y CALLE RODAS, CALLE LACONIA PARTIENDO DEL BLVD. SAN JUAN BOSCO MANO IZQUIERDA A CALLE CLIO, MANO IZQUIERDA CALLE EROS, MANO DERECHA CALLE H</t>
  </si>
  <si>
    <t>CALLE DE LA MISERICORDIA 104  INTERIOR SN COLONIA LA GLORIA, 37549 LEÓN DE LOS ALDAMA, LEÓN GUANAJUATO ENTRE CALLE MADRE MAURA Y CALLE MADRE AURORA, CALLE CERRO DEL ZOYATE PARTIENDO DEL BLVD AEROUERTO MANO DERECHA BLVD. DELTA, MAN</t>
  </si>
  <si>
    <t>Centro Familiar La Soledad</t>
  </si>
  <si>
    <t>CALLE BALCÓN DE LOS PARDILLOS 114  INTERIOR SN COLONIA BALCONES DE LA JOYA, 37355 CENTRO FAMILIAR LA SOLEDAD, LEÓN GUANAJUATO ENTRE CALLE BALCÓN DE LOS RUISEÑORES Y CALLE FLOR DE PAISTO,   PARTIENDO DEL BLVD. SAN JUAN BOSCO MANO I</t>
  </si>
  <si>
    <t>CALLE FLOR DE HIELO INTERIOR SN COLONIA CONVIVE, 37355 CENTRO FAMILIAR LA SOLEDAD, LEÓN GUANAJUATO ENTRE CALLE FLOR DE SANGRE Y CALLE FLOR DE DIA, CALLE ACAHUILILLO PARTIENDO DEL BLVD. MARIANO ESCOBEDO MANO DERECHA BLVD. CALCOPIRI</t>
  </si>
  <si>
    <t>Alfaro</t>
  </si>
  <si>
    <t>COLONIA ALFARO, 37233 ALFARO, LEÓN GUANAJUATO ENTRE BOULEVARD JUAN ALONSO DE TORRES Y CAMINO A ALFARO, CAMINO PRESA DEL ALTO BULEVAR DELTA DE SUR A NORTE ENTRANDO POR COLEGIO SUBIRÉ A 300 MTS</t>
  </si>
  <si>
    <t>BOULEVARD JUAN ALONSO DE TORRES INTERIOR SN COLONIA PILETAS IV, 37316 LEÓN DE LOS ALDAMA, LEÓN GUANAJUATO ENTRE CALLE IZTACCIHUATL Y  , CALLE BARACALDO PARTIENDO DEL BLVD. SAN JUAN BOSCO MANO DERECHA POR BLVD. J. ALONSO DE TORRES,</t>
  </si>
  <si>
    <t>CALLE ALCE 107  INTERIOR SN COLONIA LOMAS DE ECHEVESTE, 37208 LEÓN DE LOS ALDAMA, LEÓN GUANAJUATO ENTRE CALLE VÍA TOSCANA Y CALLE KIWI, CALLE BISONTE PARTIENDO DEL BLVD. HIDALGO MANO DERECHA POR BLVD. IBARRILLA, MANO IZQUIERDA POR</t>
  </si>
  <si>
    <t>Medina</t>
  </si>
  <si>
    <t>INTERIOR SN COLONIA MEDINA, 37238 MEDINA, LEÓN GUANAJUATO ENTRE   Y  ,   POR BLVD MORELOS EN DIRECCION A LAGOS DE MORENO A LA ALTURA DE TELLEZ CRUCES AL MARGEN DERECHO 3 KM EN LINEA RECTA INICIA LA COMUNIDAD</t>
  </si>
  <si>
    <t>Rancho Nuevo De La Venta</t>
  </si>
  <si>
    <t>INTERIOR SN RANCHERIA RANCHO NUEVO LA VENTA, 37668 RANCHO NUEVO DE LA VENTA, LEÓN GUANAJUATO ENTRE   Y  ,   TOMAR BLVD LAS TORRES LANDA PONIENTE EN DIRECCION A PURISIMA DEL RINCON DESPUES DEL PUENTE DE LA AUTOPISTA LEON AGUASCALIE</t>
  </si>
  <si>
    <t>Plan Guanajuato (La Sandía)</t>
  </si>
  <si>
    <t>RANCHERIA PLAN GUANAJUATO (LA SANDÍA), 37687 PLAN GUANAJUATO (LA SANDÍA), LEÓN GUANAJUATO ENTRE  CARRETERA LEÓN - CUERAMARO Y AVENIDA SANTA RITA, CALLE FARO DE LA SANDIA CARRETERA LEÓN-CUERAMARO A 20 KM</t>
  </si>
  <si>
    <t>Providencia</t>
  </si>
  <si>
    <t>RANCHERIA PROVIDENCIA, 37564 PROVIDENCIA, LEÓN GUANAJUATO ENTRE BOULEVARD HERMANOS ALDAMA Y CALLE RESTAURADORES, CAMINO PROVIDENCIA BLVD TIMOTEO LOZANO PASANDO FRANCISCO VILLA EN DIRECCIÓN A DELTA A 500 MTS VIRAR HACIA LA DERECHA</t>
  </si>
  <si>
    <t>Rancho Nuevo De La Luz</t>
  </si>
  <si>
    <t>INTERIOR SN RANCHERIA RANCHO NUEVO DE LA LUZ, 37687 RANCHO NUEVO DE LA LUZ, LEÓN GUANAJUATO ENTRE   Y  ,   CARRETERA A SAN JUDAS - BARRETOS A 9.2 KM DEL ENTRONQUE DE LA CARRETERA LEON-CUERÁMARO.</t>
  </si>
  <si>
    <t>San José De Otates Norte</t>
  </si>
  <si>
    <t>INTERIOR SN RANCHERIA SAN JOSÉ DE OTATES NORTE, 37653 SAN JOSÉ DE OTATES NORTE, LEÓN GUANAJUATO ENTRE   Y  ,   A DOS KM DEL BLVD MORELOS PASAR LA COMUNIDAD DE ALFARO Y SUBIR 7 KM AL MARGEN DERECHO A 6 KM POR UNICO CAMINO DE ACCESO</t>
  </si>
  <si>
    <t>Refugio De Rosas</t>
  </si>
  <si>
    <t>RANCHERIA REFUGIO DE ROSAS, 37668 REFUGIO DE ROSAS, LEÓN GUANAJUATO ENTRE CARRETERA LEON-AGUASCALIENTES Y CAMINO LIBRAMIENTO CARRETERO,   TOMAR BLVD LAS TORRES LANDA PONIENTE EN DIRECCION A PURISIMA DEL RINCON DESPUES DEL PUENTE D</t>
  </si>
  <si>
    <t>La Manzanilla</t>
  </si>
  <si>
    <t>INTERIOR SN RANCHERIA LA MANZANILLA, 37207 LA MANZANILLA, LEÓN GUANAJUATO ENTRE   Y  ,   POR BLVD MORELOS EN DIRECCION A LAGOS DE MORENO POR HILARIO MEDINA NORTE EN LIEA RECTA A 5 KM PASANDO LA COLINA PRESITAS DEL CONSUELO</t>
  </si>
  <si>
    <t>El Derramadero</t>
  </si>
  <si>
    <t>RANCHERIA EL DERRAMADERO, 37680 EL DERRAMADERO, LEÓN GUANAJUATO ENTRE CALLE PRINCIPAL Y CAMINO NUEVO VALLE DE MORENO,   A DOS KM DEL BLVD MORELOS PASAR LA COMUNIDAD DE ALFARO Y SUBIR 15 KM POR UNICO CAMINO DE ACCESO PASANDO COMUNI</t>
  </si>
  <si>
    <t>Fundiciones</t>
  </si>
  <si>
    <t>RANCHERIA FUNDICIONES, 37654 FUNDICIONES, LEÓN GUANAJUATO ENTRE CAMINO A ALFARO Y CALLE PRINCIPAL, CALLE MANDARINA TOMAR BLVD MORELOS Y SUBIR RUMBO A ZOOLOGICO POR AVENIDA IBARRILLA</t>
  </si>
  <si>
    <t>INTERIOR SN RANCHERIA EL DERRAMADERO, 37668 EL DERRAMADERO, LEÓN GUANAJUATO ENTRE   Y  ,   TOMAR BLVD LAS TORRES LANDA PONIENTE EN DIRECCION A PURISIMA DEL RINCON DESPUES DEL PUENTE DE LA AUTOPISTA LEON AGUASCALIENTES SUR A MANO D</t>
  </si>
  <si>
    <t>La Venta</t>
  </si>
  <si>
    <t>RANCHERIA LA VENTA, 37667 LA VENTA, LEÓN GUANAJUATO ENTRE CARRETERA MANUEL DOBLADO - LEON Y CALLE FLOR DE ZARZAMORA, CALLE FLOR DE MEMBRILLO CARRETERA ANTIGUA A SAN FRANCISCO DEL RINCÓN A 6 KM AL MARGEN DERECHO</t>
  </si>
  <si>
    <t>El Venadito (El Venadito De Pedro Moreno)</t>
  </si>
  <si>
    <t>RANCHERIA EL VENADITO, 37668 EL VENADITO (EL VENADITO DE PEDRO MORENO), LEÓN GUANAJUATO ENTRE BOULEVARD LA LUZ Y CALLE REAL, CALLE RÍO ESCONDIDO TOMAR BLVD LAS TORRES LANDA PONIENTE EN DIRECCION A PURISIMA DEL RINCON DESPUES DEL P</t>
  </si>
  <si>
    <t>Media Luna</t>
  </si>
  <si>
    <t>INTERIOR SN RANCHERIA MEDIA LUNA, 37209 MEDIA LUNA, LEÓN GUANAJUATO ENTRE   Y  ,   TOMAR BLVD MORELOS Y SUBIR RUMBO A ZOOLOGICO POR AVENIDA IBARRILLA 4 KM EN ENTRONQUE CON COMUNIDAD DE MESA DE IBARRILLA</t>
  </si>
  <si>
    <t>El Gigante</t>
  </si>
  <si>
    <t>RANCHERIA EL GIGANTE, 37233 EL GIGANTE, LEÓN GUANAJUATO ENTRE CAMINO A ALFARO Y CALLE PRINCIPAL, CAMINO A NUEVO VALLE BULEVAR DELTA DE SUR A NORTE ENTRANDO POR COLEGIO SUBIRÉ PASANDO LA COMUNIDAD DE ALFARO A 5 KM</t>
  </si>
  <si>
    <t>La Gloria</t>
  </si>
  <si>
    <t>RANCHERIA LA GLORIA, 37668 LA GLORIA, LEÓN GUANAJUATO ENTRE BOULEVARD TORRES LANDA PONIENTE Y CARRETERA LIBRAMIENTO CARRETERO, CARRETERA LEON - AGUASCALIENTES TOMAR BLVD LAS TORRES LANDA PONIENTE EN DIRECCION A PURISIMA DEL RINCON</t>
  </si>
  <si>
    <t>Sauz Seco</t>
  </si>
  <si>
    <t>RANCHERIA SAUZ SECO, 37233 SAUZ SECO, LEÓN GUANAJUATO ENTRE CAMINO A ALFARO Y CALLE PRINCIPAL, CALLE MANDARINA BOLUVARD DELTA DE SUR A NORTE ENTRANDO POR COLEGIO SUBIRÉ PASANDO LA COMUNIDAD DE ALFARO A 8 KM</t>
  </si>
  <si>
    <t>El Terrero</t>
  </si>
  <si>
    <t>RANCHERIA EL TERRERO, 37687 EL TERRERO, LEÓN GUANAJUATO ENTRE  CARRETERA A CUERAMARO Y CALLE LA LUZ, CAMINO BARRETOS CARRETERA LEÓN-SILAO A LA ALTURA DEL KM 9 DAR VUELTA ALA DERECHA BAJO EL PUENTE A SANTA ANA Y A 8 KM AL MARGEN DE</t>
  </si>
  <si>
    <t>Rancho San José De Los Sapos</t>
  </si>
  <si>
    <t>RANCHERIA SAN JOSE DE LOS SAPOS, 37660 RANCHO SAN JOSÉ DE LOS SAPOS, LEÓN GUANAJUATO ENTRE  BOULEVARD HERMANOS ALDAMA Y CARRETERA LEON - CUERAMARO, AVENIDA SAN JOSE CARRETERA ANTIGUA A SAN FRANCISCO DEL RINCÓN 8 KM PASANDO LAS COM</t>
  </si>
  <si>
    <t>Miguel Hidalgo Dos (El Bordo)</t>
  </si>
  <si>
    <t>RANCHERIA MIGUEL HIDALGO, 37687 MIGUEL HIDALGO DOS (EL BORDO), LEÓN GUANAJUATO ENTRE  BOULEVARD HERMANOS ALDAMA Y CARRETERA LEON - CUERAMARO, CALLE SANTA RITA CARRETERA LEÓN-CUERAMARO A 5 KM PASANDO LA COMUNIDAD DE LA SANDIA</t>
  </si>
  <si>
    <t>CALLE ESPERANZA IRIS INTERIOR SN COLONIA LOMAS DE LOS OLIVOS, 37415 LEÓN DE LOS ALDAMA, LEÓN GUANAJUATO ENTRE  AVENIDA LA PISCINA Y CALLE SOFIA ALVAREZ, BOULEVARD MIGUEL DE CERVANTES SAAVEDRA SOBRE MIGUEL DE CERVANTES SAAVEDRA A L</t>
  </si>
  <si>
    <t>CALLE ARALIA INTERIOR SN COLONIA LOS ARRAYANES, 37209 LEÓN DE LOS ALDAMA, LEÓN GUANAJUATO ENTRE  CALLE DEL LABRADOR Y CALLE IMPERIAL, CALLE MALVAROSA SOBRE EL BLVD. MIGUEL HIDALGO HASTA LLEGAR A CALLE ARALIA A MANO DERECHA HASTA L</t>
  </si>
  <si>
    <t>RANCHERIA RANCHO NUEVO DE LA LUZ, 37687 RANCHO NUEVO DE LA LUZ, LEÓN GUANAJUATO ENTRE  CARRETERA LEÓN - CUERAMARO Y AVENIDA LA LUZ, CALLE CALDERON CARRETERA LEÓN-CUERAMARO A LA ALTURA DE SAN JUDAS 8 KM AL MARGEN IZQUIERDO</t>
  </si>
  <si>
    <t>Puerta De San Germán (Morelos)</t>
  </si>
  <si>
    <t>RANCHERIA PUERTA DE SAN GERMÁN (MORELOS), 37667 PUERTA DE SAN GERMÁN (MORELOS), LEÓN GUANAJUATO ENTRE  BOULEVARD TORRES LANDA Y CALLE ISAISAI, CALLE MANUEL DOBLADO CARRETERA ANTIGUA A SAN FRANCISCO DEL RINCÓN A 7 KM AL MARGEN DERE</t>
  </si>
  <si>
    <t>RANCHERIA PLAN GUANAJUATO (LA SANDÍA), 37687 PLAN GUANAJUATO (LA SANDÍA), LEÓN GUANAJUATO ENTRE  AVENIDA SANTA RITA Y CALLE FARO DE LA SANDIA, CALLE PILAR DE LA SANDIA CARRETERA LEÓN-CUERAMARO A 20 KM</t>
  </si>
  <si>
    <t>San José De Barrón (El Cachete)</t>
  </si>
  <si>
    <t>RANCHERIA SAN JOSE DEL BARRÓN EL CACHETE, 37688 SAN JOSÉ DE BARRÓN (EL CACHETE), LEÓN GUANAJUATO ENTRE  BOULEVARD HERMANOS ALDAMA Y CARRETERA LEON - SALAMANCA, CALLE LIBRAMIENTO CARRETERA LEON-CUERAMARO A LOS 5.5 KM VIRAR HACIA LA</t>
  </si>
  <si>
    <t>Barretos</t>
  </si>
  <si>
    <t>RANCHERIA BARRETOS, 37687 BARRETOS, LEÓN GUANAJUATO ENTRE  CARRETERA LEÓN - CUERAMARO Y AVENIDA LA LUZ, CAMINO BARRETOS CARRETERA LEÓN-CUERAMARO A LA ALTURA DE SAN JUDAS 12 KM AL MARGEN IZQUIERDO</t>
  </si>
  <si>
    <t>COLONIA PASEOS DE LA JOYA, 37355 CENTRO FAMILIAR LA SOLEDAD, LEÓN GUANAJUATO ENTRE CALLE MARCEL Y AVENIDA CALCOPIRITA, CALLE HENARES TOMAR BLVD. ARISTOTELES PARTIENDO DE SAN JUAN BOSCO CONTINUAR 4KM Y DAR VUELTA A LA IZQ ENCALCOPI</t>
  </si>
  <si>
    <t>CALLE BETANIA INTERIOR SN COLONIA SAN FELIPE DE JESÚS, 37250 LEÓN DE LOS ALDAMA, LEÓN GUANAJUATO ENTRE BOULEVARD SATURNO Y CALLE SIRIA, AVENIDA SION SOBRE BLVD. LOPEZ MATEOS A LA ALTURA DEL BLVD. VAZCO DE QUIROGA SE DA VUELTA A MA</t>
  </si>
  <si>
    <t>CALLE LA REGADERA INTERIOR SN COLONIA LA CAPILLA DE ALFARO, 37233 MEDINA, LEÓN GUANAJUATO ENTRE CALLE CERRITO Y CALLE PRINCIPAL,   SOBRE EL BLVD. MIGUEL HIDALGO HASTA LLEGAR A CALLE ARALIA A MANO DERECHA HASTA LLEGAR A LA CALLE MA</t>
  </si>
  <si>
    <t>CALLE HERREROS INTERIOR SN COLONIA RIVERA DE LOS CASTILLO, 37209 LEÓN DE LOS ALDAMA, LEÓN GUANAJUATO ENTRE  CALLE DEL COCINERO Y CALLE DEL CHOFER, CALLE DEL PROFESIONISTA SOBRE EL BLVD. MIGUEL HIDALGO HASTA LLEGAR A CALLE ARALIA A</t>
  </si>
  <si>
    <t>CALLE CASTILLO ALEMAN INTERIOR SN COLONIA CASTILLOS VIEJOS, 37209 LEÓN DE LOS ALDAMA, LEÓN GUANAJUATO ENTRE  CALLE CASTILLO INGLES Y  , CALLE CULTURA CHICHIMECA SOBRE EL BLVD. MIGUEL HIDALGO HASTA LLEGAR A CALLE ARALIA A MANO DERE</t>
  </si>
  <si>
    <t>BOULEVARD WILBERTO JIMENEZ INTERIOR SN COLONIA BUENOS AIRES, 37479 LEÓN DE LOS ALDAMA, LEÓN GUANAJUATO ENTRE  BOULEVARD TORRES LANDA ORIENTE Y CALLE COSTA AZUL, CALLE DEL CARMEN SOBRE EL BLVD. MIGUEL HIDALGO HASTA LLEGAR A CALLE A</t>
  </si>
  <si>
    <t>CALLE SAN NICOLAS INTERIOR SN COLONIA MONTE DE CRISTO, 37436 LEÓN DE LOS ALDAMA, LEÓN GUANAJUATO ENTRE  CALLE MONTE DE LA RESURRECCIÓN Y CALLE SAN EUGENIO, CALLE MONTE DE CRISTO SOBRE EL BLVD TORRES LANDA RUMBO A SAN FRANCISCO DEL</t>
  </si>
  <si>
    <t>CALLE LOMA DE BUGAMBILIAS INTERIOR SN COLONIA LOMAS DE MEDINA, 37238 MEDINA, LEÓN GUANAJUATO ENTRE CALLE LOMA DE PETUNIAS Y CALLE LOMA DEL RIO, CALLE NAICA SOBRE EL BLVD. JOSE MARIA MORELOS PASANDO BLVD. VICENTE VALTIERRA HASTA LL</t>
  </si>
  <si>
    <t>ANDADOR MARIE CURIE INTERIOR SN COLONIA VALLE DE SEÑORA, 37205 LEÓN DE LOS ALDAMA, LEÓN GUANAJUATO ENTRE CALLE NEON Y CALLE SODIO, CALLE POTASIO SOBRE EL BLVD. MIGUEL HIDALGO PASANDO BLVD. JUAN ALONSO DE TORRES DAR VUELTA A LA DER</t>
  </si>
  <si>
    <t>DADO QUE ES GASTO INDIRECTO EL PROYECTO SE UBICA EN LA CABECERA MUNICIPAL</t>
  </si>
  <si>
    <t>CALLE MITLA 108  INTERIOR SN COLONIA LOS CASTILLOS, 37209 LEÓN DE LOS ALDAMA, LEÓN GUANAJUATO ENTRE CALLE DE LAS CULTURAS Y CALLE MITLA, CALLE TZULA SOBRE EL BLVD. MIGUEL HIDALGO HASTA LLEGAR A CALLE KALAKMUL Y A MANO DERECHA EN C</t>
  </si>
  <si>
    <t>CALLE YACIMIENTO MINERAL INTERIOR SN COLONIA VALLE ANTIGUA, 37353 LEÓN DE LOS ALDAMA, LEÓN GUANAJUATO ENTRE  CALLE YACIMIENTO VOLCANICO Y BOULEVARD YACIMIENTO, CALLE YACIMIENTO METALURGICO DIRIGETE A BLVD YACIMIENTO NORTE EN LA IN</t>
  </si>
  <si>
    <t>CALLE PRINCIPAL INTERIOR SN RANCHERIA RANCHO NUEVO LA VENTA, 37668 RANCHO NUEVO DE LA VENTA, LEÓN GUANAJUATO ENTRE   Y  ,   TOMAR BLVD LAS TORRES LANDA PONIENTE EN DIRECCION A PURISIMA DEL RINCON DESPUES DEL PUENTE DE LA AUTOPISTA</t>
  </si>
  <si>
    <t>PRIVADA BAUTISTA INTERIOR SN COLONIA FRACCIONES SAN JUAN BAUTISTA, 37545 LEÓN DE LOS ALDAMA, LEÓN GUANAJUATO ENTRE PRIVADA DEL POZO Y PRIVADA MUÑOZ, CALLE RIO MAYO SOBRE EL BLVD RIO MAYO DAR VUELTA A LA DERECHA POR EL BLVD. ATOTON</t>
  </si>
  <si>
    <t>CALLE CERRO ESCONDIDO INTERIOR SN COLONIA ARBOLEDAS DE LOS CASTILLOS I, 37109 LEÓN DE LOS ALDAMA, LEÓN GUANAJUATO ENTRE  CALLE CERRO DEL CUBO Y CALLE CERRO DE LOS MILAGROS, CALLE CERRO DEL LABRADOR DIRIGETE POR BLVD. MIGUEL HIDALG</t>
  </si>
  <si>
    <t>CALLE MADRE RAQUEL INTERIOR SN COLONIA 10 DE MAYO, 37549 LEÓN DE LOS ALDAMA, LEÓN GUANAJUATO ENTRE AVENIDA ATOTONILCO Y CALLE MADRE TIERRA, CALLE MADRE CARMEN DIRIGETE POR MADRE TIERRA SUR GIRA IZQUIERDA POR RIO MAYO OTE, GIRA A L</t>
  </si>
  <si>
    <t>CALLE CORCIRA INTERIOR SN COLONIA ERMITA, 37358 LA ERMITA, LEÓN GUANAJUATO ENTRE CALLE PERSEFONE Y CALLE HADES, CALLE NAXOS DIRIGETE A BLVD SAN JUAN BOSCO EN LA INTERSECCION CON CALLE SALAMINA GIRA A LA IZQUIERDA SOBRE CALLE SALAM</t>
  </si>
  <si>
    <t>INTERIOR SN RANCHERIA PROVIDENCIA, 37564 PROVIDENCIA, LEÓN GUANAJUATO ENTRE BOULEVARD HERMANOS ALDAMA Y CALLE RESTAURADORES, CAMINO PROVIDENCIA BLVD TRIMOTEO LOZANO PASANDO FRANCISCO VILLA EN DIRECCION A DELTA A 500 MTS VIRAR HACI</t>
  </si>
  <si>
    <t>CALLE PRINCIPAL INTERIOR SN RANCHERIA EL DERRAMADERO, 37680 EL DERRAMADERO, LEÓN GUANAJUATO ENTRE CAMINO NUEVO VALLE DE MORENO Y  ,   A DOS KM DEL BLVD MORELOS PASAR LA COMUNIDAD DE ALFARO Y SUBIR 15 KM POR UNICO CAMINO DE ACCESO</t>
  </si>
  <si>
    <t>INTERIOR SN RANCHERIA LA VENTA, 37667 LA VENTA, LEÓN GUANAJUATO ENTRE CARRETERA MANUEL DOBLADO- LEON Y CALLE FLOR DE ZARZAMORA, CALLE FLOR DE MEMBRILLO CARRETERA ANTIGUA A SAN FRANCISCO DEL RINCON A 6 KM AL MARGEN DERECHO.</t>
  </si>
  <si>
    <t>INTERIOR SN RANCHERIA EL VENADITO, 37668 EL VENADITO (EL VENADITO DE PEDRO MORENO), LEÓN GUANAJUATO ENTRE CALLE REAL Y  ,   TOMAR BLVD LAS TORRES LANDA PONIENTE EN DIRECCION A PURISIMA DEL RINCON DESPUES DEL PUENTE DE LA AUTOPISTA</t>
  </si>
  <si>
    <t>Los Alisos</t>
  </si>
  <si>
    <t>CALLE PRINCIPAL INTERIOR SN RANCHERIA LOS ALISOS, 37233 LOS ALISOS, LEÓN GUANAJUATO ENTRE   Y  ,   BOLUVARD DELTA DE SUR A NORTE ENTRANDO POR COLEGIO SUBIRÉ PASANDO LA COMUNIDAD DE ALFARO A 10 KM</t>
  </si>
  <si>
    <t>CALLE PRINCIPAL INTERIOR SN RANCHERIA MEDIA LUNA, 37209 MEDIA LUNA, LEÓN GUANAJUATO ENTRE   Y  ,   TOMAR BLVD MORELOS Y SUBIR RUMBO A ZOOLOGICO POR AVENIDA IBARRILLA 4 KM EN ENTRONQUE CON COMUNIDAD DE MESA DE IBARRILLA</t>
  </si>
  <si>
    <t>CALLE PRINCIPAL INTERIOR SN RANCHERIA EL DERRAMADERO, 37668 EL DERRAMADERO, LEÓN GUANAJUATO ENTRE   Y  ,   TOMAR BLVD LAS TORRES LANDA PONIENTE EN DIRECCION A PURISIMA DEL RINCON DESPUES DEL PUENTE DE LA AUTOPISTA LEON AGUASCALIEN</t>
  </si>
  <si>
    <t>CALLE PRINCIPAL INTERIOR SN RANCHERIA GUADALUPE VICTORIA, 37680 GUADALUPE VICTORIA, LEÓN GUANAJUATO ENTRE CARRETERA A SANTA ANA DEL CONDE Y  ,   CARRETERA LEON-SILAO A LA ALTURA DEL KM 9 DAL VUELTA ALA DERECHA BAJO EL PUENTE A SAN</t>
  </si>
  <si>
    <t>San José Del Consuelo (La Envidia)</t>
  </si>
  <si>
    <t>CALLE PRINCIPAL INTERIOR SN RANCHERIA SAN JOSÉ DEL CONSUELO LA ENVIDIA, 37687 SAN JOSÉ DEL CONSUELO (LA ENVIDIA), LEÓN GUANAJUATO ENTRE   Y  ,   CARRETERA LEON-CUERAMARO A 3 KM AUN COSTADO DEL CERESO</t>
  </si>
  <si>
    <t>La Mora</t>
  </si>
  <si>
    <t>CALLE RINCÓN DE LA MORA INTERIOR SN RANCHERIA LA MORA, 37668 LA MORA, LEÓN GUANAJUATO ENTRE  CARRETERA A SAN FRANCISCO DEL RINCÓN Y CALLE RINCÓN DEL CHAVACANO, CALLE RINCÓN DEL DURAZNO CARRETERA ANTIGUA A SAN FRANCISCO DEL RINCON</t>
  </si>
  <si>
    <t>Capellanía De Loera</t>
  </si>
  <si>
    <t>RANCHERIA CAPELLANÍA DE LOERA, 37685 CAPELLANÍA DE LOERA, LEÓN GUANAJUATO  ENTRE  CARRETERA LEÓN - AGUASCALIENTES Y  ,    CARRETETA LEON SILAO A LA ALTURA DEPUENTE AUTOPISTA LEON AGUSCALIENTES A 500 MTS</t>
  </si>
  <si>
    <t>RANCHERIA CAPELLANÍA DE LOERA, 37685 CAPELLANÍA DE LOERA, LEÓN GUANAJUATO  ENTRE  CARRETERA LEÓN - AGUASCALIENTES Y  ,    CARRETERA LEÓN SILAO A LA ALTURA DE PUENTE AUTOPISTA LEÓN AGUSCALIENTES A 500 MTS</t>
  </si>
  <si>
    <t>COLONIA EL CASTILLO, 37209 LEÓN DE LOS ALDAMA, LEÓN GUANAJUATO  ENTRE CALLE BARBACANA Y CALLE CORTINA, CALLE ATLAYA  DIRIGETE POR BLVD. MIGUEL HIDALGO NORTE GIRAR A LA DERECHA EN CALLE MISIONES DE LA INDIA, PROCEDIENDO A GIRAR A L</t>
  </si>
  <si>
    <t>COLONIA VALLE DE SAN PEDRO DE LA JOYA I SECCIÓN, 37353 LEÓN DE LOS ALDAMA, LEÓN GUANAJUATO  ENTRE CALLE VALLE DE SAN LUCAS Y CALLE VALLE DE SAN SIMON, CALLE VALLE DE SAN JORGE  DIRIGETE POR BLVD. SAN JUAN BOSCO NORTE GIRAR A LA IZ</t>
  </si>
  <si>
    <t>COLONIA ANTIGUA/EL YACIMIENTO, 37353 LEÓN DE LOS ALDAMA, LEÓN GUANAJUATO  ENTRE CALLE YACIMIENTO PETROLERO Y CALLE YACIMIENTO DE URANIO, CALLE YACIMIENTO MINERAL  DIRÍGETE POR BLVD. SAN JUAN BOSCO NORTE GIRAR A LA IZQUIERDA EN BLV</t>
  </si>
  <si>
    <t>COLONIA MEDINA, 37238 MEDINA, LEÓN GUANAJUATO  ENTRE CALLE HUESO Y CALLE SAUZ MEDINA, CALLE MEZQUITE DE MEDINA  DIRIGETE POR BLVD. JOSE MARIA MORELOS NORTE GIRAR A LA DERECHA EN BLVD. FRANCISCO VILLA, PROCEDIENDO GIRAR A LA IZQUIE</t>
  </si>
  <si>
    <t>COLONIA SAN CARLOS LA RONCHA, 37208 LEÓN DE LOS ALDAMA, LEÓN GUANAJUATO  ENTRE  BOULEVARD AEROPUERTO Y CALLE LA HERRADURA, CALLE PONIENTE  PARTIENDO DEL BLVD. AEROPUERTO RUMBO A SILAO RETORNO LA HERRADURA MANO DERECHA CALLE PRINCI</t>
  </si>
  <si>
    <t>CALLE GOLFO PERSICO INTERIOR SN COLONIA SANTA MARÍA DEL GRANJENO, 37520 LEÓN DE LOS ALDAMA, LEÓN GUANAJUATO  ENTRE    Y  ,    TOMANDO EL BLVD. TORRES LANDA EN EL TRAMO DE BLVD. SAN PEDRO A BLVD. FRANCISCO VILLA SE ENCUENTRA A MANO</t>
  </si>
  <si>
    <t>PRIVADA SAN RAFAEL INTERIOR SN COLONIA CAMINO A LA PATIÑA, 37138 LEÓN DE LOS ALDAMA, LEÓN GUANAJUATO  ENTRE    Y  ,    TOMANDO POR EL BLVD. CAMINO A COMANJA HACIA EL NORTE RUMBO A LA PATIÑA PASANDO EL FRACCIONAMIENTO PORTONES DEL</t>
  </si>
  <si>
    <t>El Puente</t>
  </si>
  <si>
    <t>CALLE MIRAVALLE INTERIOR SN COLONIA EL PUENTE, 37660 EL PUENTE, LEÓN GUANAJUATO  ENTRE    Y  ,    SOBRE EL BLVD. HERMANOS ALDAMA TOMANDO LA CARRETERA LEÓN CUERAMARO A MANO DERECHA SE ENCUENTRA CON LA DESVIACIÓN A LA COLONIA LATINO</t>
  </si>
  <si>
    <t>CALLE CANTORAL INTERIOR SN COLONIA LOS CASTILLOS, 37209 LEÓN DE LOS ALDAMA, LEÓN GUANAJUATO  ENTRE    Y  ,    SOBRE EL BLVD. MIGUEL HIDALGO HASTA LLEGAR A CALLE KALAKMUL TOMAS A MANO DERECHA HASTA ENTRONCAR CON LA CALLE CANTORAL .</t>
  </si>
  <si>
    <t>COLONIA AMPLIACION EL CARMEN, 37299 LEÓN DE LOS ALDAMA, LEÓN GUANAJUATO  ENTRE CALLE PURA SANGRE Y BOULEVARD GUANAJUATO,    TOMAR BLVD DELTA LUEGO CALLE PURA SANGRE Y A VIA DE LOS CLAVELES</t>
  </si>
  <si>
    <t>COLONIA AMPLIACIÓN SAN FRANCISCO, 37295 LEÓN DE LOS ALDAMA, LEÓN GUANAJUATO  ENTRE CALLE FRAY ROMAN Y BOULEVARD ATOTONILCO,    TOMAR AV. ASIS LUEGO FRAY SANATINO A LA CALLE FRAY ELIAS</t>
  </si>
  <si>
    <t>COLONIA PASO DEL RÍO DE LOS CASTILLO, 37209 LEÓN DE LOS ALDAMA, LEÓN GUANAJUATO  ENTRE CALLE AZTECAS Y CALLE CULTURA MIXTECA,    TOMAR BLVD HIDALGO PASAR SARDENETA Y TOMAR RIO DE LOS CASTILLOS</t>
  </si>
  <si>
    <t>COLONIA CAMPO VERDE, 37434 LEÓN DE LOS ALDAMA, LEÓN GUANAJUATO  ENTRE CALLE COMUNIDAD Y CALLE CAMPO VERDE,    TOMAR BLVD TORRES LANDA PTE LUEGO CALLE CAMPO VERDE A LA CALLE MUTUALISMO</t>
  </si>
  <si>
    <t>CALLE POTRERO DE LA SIERRA INTERIOR DOMICILIO CONOCIDO COLONIA DESARROLLO EL POTRERO, 00000 LEÓN DE LOS ALDAMA, LEÓN GUANAJUATO  ENTRE CALLE  Y CALLE , CALLE   SOBRE EL BLVD. DELTA EN LA INTERSECCIÓN CON EL BLVD. GUANAJUATO DAR VU</t>
  </si>
  <si>
    <t>COLONIA ADQUIRIENTES DE IBARRILLA, 37209 LEÓN DE LOS ALDAMA, LEÓN GUANAJUATO  ENTRE CALLE GUINEA Y CALLE CAMERUN,    TOMAR CANAL DE SARDENETA LUEGO CALLE KATMANDU LUEGO BLANGADESH A LA CALLE MOZAMBIQUE</t>
  </si>
  <si>
    <t>COLONIA MAPAZ, 37353 LEÓN DE LOS ALDAMA, LEÓN GUANAJUATO  ENTRE CALLE CAMINO REAL Y BOULEVARD CALIOPE,    TOMAR BLVD MARIANO ESCOBEDO LUEGO AV DE LA EXPOSICIONES PASAR LA COLONIA LOMAS DEL SOL</t>
  </si>
  <si>
    <t>COLONIA MONTAÑA DEL SOL DE LA JOYA, 37355 CENTRO FAMILIAR LA SOLEDAD, LEÓN GUANAJUATO  ENTRE CALLE MONTAÑA DE PIEDRA Y CALLE COPERNICO, CALLE GERANIOS  TOMAR BLVD ARISTOTELES LUEGO CALLE GALILEO A LA CALLE SARTRE</t>
  </si>
  <si>
    <t>COLONIA PEDREGAL DEL SOL, 37353 LEÓN DE LOS ALDAMA, LEÓN GUANAJUATO  ENTRE CALLE GOLONDRINA Y AVENIDA CONSTLACION,    TOMAR AV DE LAS EXPOSICIONES LUEGO CONTELACION A LA CALLE MULATO</t>
  </si>
  <si>
    <t>COLONIA EL CARMEN, 37299 LEÓN DE LOS ALDAMA, LEÓN GUANAJUATO  ENTRE CALLE MERDED Y CALLE POTRERO TEPACA,    TOMAR BLVD DELTA PASAR BLVD GUANAJUATO Y LA QUE SIGUE ES LA CALLE POTRERO DE LA SIERRA</t>
  </si>
  <si>
    <t>COLONIA PERIODISTAS MEXICANOS (J. LÓPEZ), 37433 LEÓN DE LOS ALDAMA, LEÓN GUANAJUATO  ENTRE CALLE JOSE MA BRITO Y CALLE JOSE A GODOY,    TOMAR CAMINO A JACINTO LOPEZ LUEGO CALLE CARLOS BUSTAMENTE LUEGO JOSE A GODOY A LA CALLE MARIA</t>
  </si>
  <si>
    <t>COLONIA CAÑÓN DE LA INDIA, 37209 LEÓN DE LOS ALDAMA, LEÓN GUANAJUATO  ENTRE CALLE KATMANDU Y CALLE NEPAL,    TOMAR BLVD MIGUEL HIDALGO LUEGO MALECON RIO DE LOS CASTILLO CANAL DE SARDENETA A LA CALLE CACHEMIRA</t>
  </si>
  <si>
    <t>COLONIA REAL 2000, 37355 CENTRO FAMILIAR LA SOLEDAD, LEÓN GUANAJUATO  ENTRE CALLE FLOR DE PAISO Y CALLE REAL 99, CALLE CARDON  AV DE LAS EXPOSICIONES LUEGO BLDV LAS JOYAS A LA CALLE REAL 96</t>
  </si>
  <si>
    <t>Rizos De La Joya (Rizos Del Saucillo)</t>
  </si>
  <si>
    <t>COLONIA RIZOS DE SAUCILLO I Y II, 37357 RIZOS DE LA JOYA (RIZOS DEL SAUCILLO), LEÓN GUANAJUATO  ENTRE CALLE MALAQUITA Y CALLE CALIZA,    TOMAR BLVD MALAQUITA A LA CALLE BAUXITA</t>
  </si>
  <si>
    <t>COLONIA EL PARAISO II, 37353 LEÓN DE LOS ALDAMA, LEÓN GUANAJUATO  ENTRE CALLE EJIDO CORRAL DE PIEDRA Y CALLE EJIDO PANAL, CALLE EJIDO LOS LOPEZ  TOMAR BLVD SAN JUAN BOSCO LUEGO EL BLVD EL YACIMIENTO A LA CALLE EJIDO EL LINDERO</t>
  </si>
  <si>
    <t>COLONIA EL CASTILLO, 37209 LEÓN DE LOS ALDAMA, LEÓN GUANAJUATO  ENTRE CALLE TZULA Y CALLE MITLA,    TOMAR BLVD MIGUEL HIDALGO LUEGO CALLE TZULA AL CALLEJON TZULA</t>
  </si>
  <si>
    <t>COLONIA NUEVO LEÓN, 37208 LEÓN DE LOS ALDAMA, LEÓN GUANAJUATO  ENTRE  CALLE RAYONES Y CALLE CERRALVO, CALLE VILLALDAMA  POR BLVR HIDALGO DAR VUELTA A LA DERECHA EN CALLE CONVERSIÓN DE FE Y A LA IZQUIERDEA EN CALLE ARTÍCULOS DE FE</t>
  </si>
  <si>
    <t>COLONIA RIBERA DE LA PRESA, 37100 LEÓN DE LOS ALDAMA, LEÓN GUANAJUATO  ENTRE CALLE PRESA POZUELOS Y CALLE PRESA EL JUNCAL, CALLE PRESA DEL BARRIAL  POR BLVR MORELOS EN DIRECCIÓN DE ORIENTE A PONIENTE DOBLAR A LA DERECHA EN CALLE P</t>
  </si>
  <si>
    <t>COLONIA SAN JAVIER, 37208 LEÓN DE LOS ALDAMA, LEÓN GUANAJUATO  ENTRE CALLE CABO DE BUENA ESPERANZA Y CALLE DOCTRINA CRISTIANA, CALLE ARTÍCULOS DE FE  POR BLVR HIDALGO DAR VUELTA A LA DERECHA EN CALLE CONVERSIÓN DE FE Y DESPUÉS A L</t>
  </si>
  <si>
    <t>COLONIA VALLE HERMOSO II III, IV, 37108 LEÓN DE LOS ALDAMA, LEÓN GUANAJUATO  ENTRE CALLE TORITOS Y CALLE GALLITOS,    POR BLVR MORELOS DOBLAR A LA DERECHA EN AV PASEO DE LA PRESA Y CONTINUAR HASTA CALLE SABILA Y DOBLAR A LA DERECH</t>
  </si>
  <si>
    <t>COLONIA VISTAERO, 37209 LEÓN DE LOS ALDAMA, LEÓN GUANAJUATO  ENTRE CALLE VIOLETAS Y CALLE DALIAS, CALLE CALAKMUL  POR BLVR HIDALGO DAR VUELTA A LA DERECHA EN CALLE CALAKMUL Y CONTINUAR RECTO HASTA CALLE DALIAS</t>
  </si>
  <si>
    <t>COLONIA ÁNGELES Y MEDINA, 37238 LEÓN DE LOS ALDAMA, LEÓN GUANAJUATO  ENTRE CALLE PIRÁMIDE ESCALONADA Y CALLE PIRÁMIDE DEL TAJIN, BOULEVARD PRISMA  POR BLVR LAS TORRES PASANDO CRUCE CON BLVR MORTELOS DOBLAR A LA IZQUIERDA EN BLVR P</t>
  </si>
  <si>
    <t>COLONIA BENITO JUÁREZ, 37236 LEÓN DE LOS ALDAMA, LEÓN GUANAJUATO  ENTRE CALLE NICOLAS CALVO Y BOULEVARD VASCO DE QUIROGA,    POR BLVR ALONSO DE TORRES DOBLAR A LA DERECHA EN BLVR VASCO DE QUIROGA Y DESPUÉS A LA DERECHA EN CALLE MI</t>
  </si>
  <si>
    <t>COLONIA CAÑADA DE ALFARO, 37238 LEÓN DE LOS ALDAMA, LEÓN GUANAJUATO  ENTRE CALLE CAÑADA DE LA CRUZ Y CALLE CAÑADA DE LOS SANTOS, CALLE CAÑADA DE ALFARO  POR PROLONGACIÓN BLVR TELLEZ CRUCES CAMINO A SALTILLO DOBLAR A LA DERECHA EN</t>
  </si>
  <si>
    <t>COLONIA EL CONSUELO 8VA FRACCIÓN, 37207 LEÓN DE LOS ALDAMA, LEÓN GUANAJUATO  ENTRE CALLE PRESA DEL VALLADO Y CALLE PRESA DE LA SELVA, CALLE 8 DE MARZO  PROLONGACIÓN BLVR HILARIO MEDINA CAMINO A OJO DE AGUA DOBLAR A LA DERECHA EN C</t>
  </si>
  <si>
    <t>COLONIA LA INDIA, 37209 LEÓN DE LOS ALDAMA, LEÓN GUANAJUATO  ENTRE CALLE BENGALA Y CALLE SARDENETA,    TOMAR CANAL DE SARDENETA A LA CALLA BARODA</t>
  </si>
  <si>
    <t>COLONIA LOMAS DE GUADALUPE, 37209 LEÓN DE LOS ALDAMA, LEÓN GUANAJUATO  ENTRE AVENIDA DE LOS APOSTOLES Y CALLE ALIANZA,    TOMAR AV DE LOS APOSTOLES A LA CALLE PENITENCIA UNA CUADRA ANTES DEL CENTRO DE SALUD</t>
  </si>
  <si>
    <t>COLONIA LOS CASTILLOS, 37209 LEÓN DE LOS ALDAMA, LEÓN GUANAJUATO  ENTRE CALLE RIO DE LOS CASTILLOS Y CALLE CLAVELES,    TOMAR BLVD MIGUEL HIDALGO LUEGO CALLE CALAKMUL HACIA LA CALLE DALIAS</t>
  </si>
  <si>
    <t>COLONIA LA ERMITA I Y II, 37358 LA ERMITA, LEÓN GUANAJUATO  ENTRE CALLE ANDROS Y CALLE PERSEFONE,    TOMAR BLD SAN JUAN BOSCO LUEGO CALLE ANDROS AL BLVD CLIO</t>
  </si>
  <si>
    <t>COLONIA ARBOLEDA DEL REFUGIO, 37548 LEÓN DE LOS ALDAMA, LEÓN GUANAJUATO  ENTRE CALLE LAS TORRES Y CALLE HUNTITLAN, CALLE URIA  TOMAR TIMOTEO LOZANO LUEGO CALLE PASEO DE LA ARBOLEDA LUEGO HUENTITLAN A LA CALLE EL FONTAN</t>
  </si>
  <si>
    <t>COLONIA MARAVILLAS II, 37238 LEÓN DE LOS ALDAMA, LEÓN GUANAJUATO  ENTRE CALLE DANIEL VAZQUEZ DIAZ Y CALLE FRANCISCO PACHECO,    TOMAR BLVD MORELOS LUEGO TOMAR CALLE SALTILLO A LA CALLE EDUARDO CANO</t>
  </si>
  <si>
    <t>COLONIA ARBOLEDA SAN HILARIÓN, 37549 LEÓN DE LOS ALDAMA, LEÓN GUANAJUATO  ENTRE CALLE ESTIGMA Y CALLE HORMIGUERO, BOULEVARD RIO MAYO  TOMAR BLVD RIO MAYO A LA CALLE MADRE MARINA</t>
  </si>
  <si>
    <t>COLONIA ARBOLEDAS DEL CAMPOS, 37000 LEÓN DE LOS ALDAMA, LEÓN GUANAJUATO  ENTRE CALLE TORRE DE COTILLA Y CALLE TORRE DE DON JIMENO,    TOMAR BLVD AEROPUERTO LUEGO BLVD MILENIO LUEGO TORRE DE COTILLA A LA CALLE TORRE DE LA VEGA</t>
  </si>
  <si>
    <t>COLONIA CAMPESTRE DE JEREZ, 37538 LEÓN DE LOS ALDAMA, LEÓN GUANAJUATO  ENTRE CALLE VALLE DE JEREZ Y CALLE VALLE GRANDE, CALLE VALLE CEYLAN  TOMAR BLVD TIMOTEO LOZANO Y ANTES DEL BLVD DELTA ESTA LA CALLE VALLE DE SANTIAGO</t>
  </si>
  <si>
    <t>COLONIA MEDINA, 37238 MEDINA, LEÓN GUANAJUATO  ENTRE CALLE DEL SOL Y CALLE NOPAL DE MEDINA,    TOMAR BLVD MORELOS LUEGO TOMAR CALLE SALTILLO A LA CALLE FRESNO DE MEDINA</t>
  </si>
  <si>
    <t>COLONIA LA ESPERANZA DE JEREZ, 37538 LEÓN DE LOS ALDAMA, LEÓN GUANAJUATO  ENTRE CALLE JEREZ DE ANTAÑO Y BOULEVARD DELTA,    TOMAR BLVD TIMOTEO LOZANO LUEGO BLVD DELTA A LA CALLE CAMARON</t>
  </si>
  <si>
    <t>COLONIA LAS TORRES, 37545 LEÓN DE LOS ALDAMA, LEÓN GUANAJUATO  ENTRE CALLE TORRE DE PISA Y CALLE TORRE EIFFEL,    TOMAR BLVD ATOTONILCO LUEGO CALLE LAS TORRES A LA CALLE TORRE VIGIA</t>
  </si>
  <si>
    <t>COLONIA LOMAS DE LA SELVA, 37207 LEÓN DE LOS ALDAMA, LEÓN GUANAJUATO  ENTRE CALLE SELVA CAFE Y CALLE SELVA BLANCA, CALLE SELVA VIOLETA  TOMAR CALLE SELVA CAFÉ LUEGO AV SELVA PLATINO A LA CALLE SELVA ROSA</t>
  </si>
  <si>
    <t>COLONIA LOMAS DE MEDINA, 37238 MEDINA, LEÓN GUANAJUATO  ENTRE CALLE SIRIA Y CALLE NAICA, CALLE CAÑADA DE CRISTO  TOMAR LOMA DE BUGAMBILIAS LUEGO CALLE CAÑADA DE CRISTO A LA CALLE ARCELIA</t>
  </si>
  <si>
    <t>COLONIA LOS CASTILLOS, 37209 LEÓN DE LOS ALDAMA, LEÓN GUANAJUATO  ENTRE CALLE PAQUIME Y CALLE UXPANAPAN,    TOMAR BLVD HIDALGO HASTA LA CALLE TAJIN</t>
  </si>
  <si>
    <t>COLONIA MORELOS (EL GUAJE), 37438 LEÓN DE LOS ALDAMA, LEÓN GUANAJUATO  ENTRE CALLE RUBEN JARAMILLO Y CALLE JUAN BALDERAS, CALLE ALEJANDRO GRANADOS  TOMAR BLVD TORRES LANDA CON DIRECCIÓN PONIENTE HASTA LLEGAR A LA CALLE 26 DE AGOST</t>
  </si>
  <si>
    <t>COLONIA PALENQUE DE IBARRILLA, 37207 LEÓN DE LOS ALDAMA, LEÓN GUANAJUATO  ENTRE CALLE ARENQUE Y CAMINO SARDENETA,    TOMAR ARROYO SARDANETA A LA CALLE PALENQUE</t>
  </si>
  <si>
    <t>COLONIA PERIODISTAS MEXICANOS (J. LÓPEZ), 37433 LEÓN DE LOS ALDAMA, LEÓN GUANAJUATO  ENTRE CALLE JOSE A GODOY Y CALLE JOSE MARIA DE LA TORRE, CALLE FELIX ROMERO  TOMAR CALLE JOSE MARÍA DE LA TORRES HASTA LA CALLE JUAN JOSE TAMES</t>
  </si>
  <si>
    <t>COLONIA NUEVO LEÓN, 37208 LEÓN DE LOS ALDAMA, LEÓN GUANAJUATO  ENTRE CALLE VILLALDAMA Y CALLE BANGLADESH,    TOMAR CALLA ZUZUA LUEGO VILLALDAMA A LA CALLE SABINAS</t>
  </si>
  <si>
    <t>COLONIA SAN JAVIER, 37208 LEÓN DE LOS ALDAMA, LEÓN GUANAJUATO  ENTRE CALLE ARTICULOS DE FE Y CALLE DOCTRINA CRISTIANA,    TOMAR BLVD MIGUEL HIDALGO LUEGO CONVERSION DE FE LUEGO CALLE DOCTRINA CRISTIANA A LA CALLE CABO DE BUENA ESP</t>
  </si>
  <si>
    <t>COLONIA ÁNGELES Y MEDINA, 37238 LEÓN DE LOS ALDAMA, LEÓN GUANAJUATO  ENTRE CALLE TEMPLO DE LA ADIVINA Y BOULEVARD PRISMA,    TOMAR BLVD LAS TORRES Y BLVD PRISMA</t>
  </si>
  <si>
    <t>COLONIA ARBOLEDAS DE LA SELVA, 37238 LEÓN DE LOS ALDAMA, LEÓN GUANAJUATO  ENTRE CALLE SELVA DEL CAMPO Y CALLE SIN NOMBRE,    TOMAR BLVD MORELOS LUEGO CAMINO A SALTILLO LUEGO SELVA DEL CAMPO Y SELVA LIRON</t>
  </si>
  <si>
    <t>COLONIA SAN MATIAS MISION Y TORRES DE LA JOYA, 37353 CENTRO FAMILIAR LA SOLEDAD, LEÓN GUANAJUATO  ENTRE CALLE MANZANOS Y CALLE PINOS,    TOMAR CALLE BALCONES DE LA JOYA LUEGO BALCOND E LOS CHARRANES</t>
  </si>
  <si>
    <t>COLONIA SAUCILLO DE LA JOYA, 37355 CENTRO FAMILIAR LA SOLEDAD, LEÓN GUANAJUATO  ENTRE CALLE DEL SAUCILLO Y CALLE HITA,    TOMAR BLVD PASCAL KANT LUEGO CALDERON A LA CALLE ALCAZAR</t>
  </si>
  <si>
    <t>COLONIA SINARQUISTA, 37357 CENTRO FAMILIAR LA SOLEDAD, LEÓN GUANAJUATO  ENTRE CALLE JOSE TRUEBA OLIVARES Y CALLE MANUEL ZERMEÑO,    TOMAR BLVD ARISTOTELES HASTA EL BLVD CALCOPIRITA</t>
  </si>
  <si>
    <t>COLONIA LOS PINOS, 37490 LEÓN DE LOS ALDAMA, LEÓN GUANAJUATO  ENTRE CALLE DE LAS JACARANDAS Y CALLE DR SALOMON TORRES NERI,    POR PROLONGACION JUAREZ CAMINO A SANTA ROSA DOBLAR A LA IZQUIERDA EN CALLE SANTA MARIA POR EL TALLER MU</t>
  </si>
  <si>
    <t>COLONIA MARIA DE LA LUZ, 37549 LEÓN DE LOS ALDAMA, LEÓN GUANAJUATO  ENTRE CALLE CERRO LARGO Y CALLE CERRO DEL HORMIGUERO,    TOMAR BLVD RIO MAYO LUEGO CERRO DEL HORMIGUERO A LA CALLE LOMA LARGA</t>
  </si>
  <si>
    <t>COLONIA SAUCILLO DE LA JOYA, 37355 CENTRO FAMILIAR LA SOLEDAD, LEÓN GUANAJUATO  ENTRE CALLE SANTILLANA Y CALLE HITA, CALLE MACHADO  TOMAR BLVD PASCAL KANT LUEGO CALLE CALDERON A LA CALLE ALCAZAR</t>
  </si>
  <si>
    <t>COLONIA VALLE DE SAN PEDRO LA JOYA, 37353 LEÓN DE LOS ALDAMA, LEÓN GUANAJUATO  ENTRE  CALLE SAN EUGENIO Y CALLE SAN VICENTE, CALLE MINERAL DE LA COSTA  TOMAR BLVD ARISTOTELES LUEGO CALLE VALLE DE SAN MARCOS A LA CALLE KIWANO</t>
  </si>
  <si>
    <t>COLONIA HACIENDAS DE IBARRILLA, 37207 LEÓN DE LOS ALDAMA, LEÓN GUANAJUATO  ENTRE  CALLE ARENQUE Y CALLE GOBIO,    TOMAR LA AV SARDANETA LUEGO A LA CALLE PALENQUE LUEGO CALLE ARENQUE A LA CALLE HACIENDA BONITA</t>
  </si>
  <si>
    <t>COLONIA BRISAS DEL VERGEL, 37238 LEÓN DE LOS ALDAMA, LEÓN GUANAJUATO  ENTRE CALLE BRISAS DEL ORIENTE Y CALLE BRISAS DEL VALLE,    TOMAR BLVD MORELOS LUEGO CAMINO A SALTILLO LUEGO CALLE VALLE DE LOS ATES</t>
  </si>
  <si>
    <t>COLONIA CAÑADA DE ALFARO, 37238 LEÓN DE LOS ALDAMA, LEÓN GUANAJUATO  ENTRE CALLE CAÑADA DE LOS PROFETAS Y CALLE CAÑADA DE LOS MARTIRES,    TOMAR BLVD MORELOS LUEGO CAMINO A SALTILLO Y CAÑADA DE LA VIRGEN</t>
  </si>
  <si>
    <t>COLONIA CUMBRES DE MEDINA, 37238 MEDINA, LEÓN GUANAJUATO  ENTRE CALLE PINO DE MEDINA Y CALLE SAUZ DE MEDINA,    TOMAR BLVD MORELOS LUEGO CAMINO A SALTILLO, LUEGO CALLE FRESNO Y A CALLE ZARZAL</t>
  </si>
  <si>
    <t>COLONIA EL PEÑÓN, 37238 MEDINA, LEÓN GUANAJUATO  ENTRE CALLE COFRE DEL PEROTE Y CALLE EJIDO DE ALFARO,    TOMAR BLVD MORELOS LUEGO CAMINO A SALTILLO LUEGO CALLE FRESNO, LUEGO CALLE ATITLAN Y A COFRE DEL PEROTE</t>
  </si>
  <si>
    <t>COLONIA EL VALLADITO, 37207 LEÓN DE LOS ALDAMA, LEÓN GUANAJUATO  ENTRE CALLE TECNA Y CALLE BREMA,    TOMAR BLVD MORELOS LUEGO CAMINO A OJO DE AGUA Y CALLE PRESA DEL TIGRE</t>
  </si>
  <si>
    <t>COLONIA ERMITA DE IBARRILLA, 37238 LEÓN DE LOS ALDAMA, LEÓN GUANAJUATO  ENTRE CALLE ERMITA DE LOS CASTILLOS Y CALLE SIN NOMBRE,    TOMAR BLVD MORELOS LUEGO CAMINO A OJO DE AGUA, LUEGO SARDENETA Y A CALLE ERMITA DE DUARTE</t>
  </si>
  <si>
    <t>COLONIA POPULAR GUADALAJARA, 37548 LEÓN DE LOS ALDAMA, LEÓN GUANAJUATO  ENTRE CALLE MADRE AMALIA Y CALLE MARFIL, BOULEVARD ATOTONILCO  TOMAR BVD ATOTONILCO A LA CALLE MADRE AMALIA QUE SE HACE CALLE LAS TORRES</t>
  </si>
  <si>
    <t>COLONIA CASTILLOS VIEJOS, 37209 LEÓN DE LOS ALDAMA, LEÓN GUANAJUATO  ENTRE CALLE TIZATLAN Y BOULEVARD MIGUEL HIDALGO,    TOMAR BLVD HIDALGO PASAR CANAL SARDENETA Y DOBLAR POR CALLE TIZATLAN Y A CALLE TZULA</t>
  </si>
  <si>
    <t>San Juan De Abajo</t>
  </si>
  <si>
    <t>COLONIA SAN JUAN DE ABAJO, 37684 SAN JUAN DE ABAJO, LEÓN GUANAJUATO  ENTRE CALLE SAN MARTIN Y CALLE SAN ANTONIO, CALLE SAN PEDRO  TOMAR CALLE SAN ISIDRO A LA CALLE SAN JOAQUIN</t>
  </si>
  <si>
    <t>COLONIA EL PARADOR, 37660 LEÓN DE LOS ALDAMA, LEÓN GUANAJUATO  ENTRE BOULEVARD HIDALGO Y CALLE TIRINTO,    TOMAR BLVD HIDALGO PASAR COMANDANCIA DE POLICIA Y TOMAR CALLE EL MUELLE</t>
  </si>
  <si>
    <t>COLONIA SANTA MARÍA DE CEMENTOS, 37560 LEÓN DE LOS ALDAMA, LEÓN GUANAJUATO  ENTRE CALLE RIO DE LOS GOMEZ Y BOULEVARD HERMANOS ALDAMA, BOULEVARD TIMOTEO LOZANO  TOMAR MALECON RIO DE LOS GOMEZ HASTA PASAR EL BLVD HERMANOS ALDAMA HAC</t>
  </si>
  <si>
    <t>COLONIA VALLE DE LA LUZ, 37297 LEÓN DE LOS ALDAMA, LEÓN GUANAJUATO  ENTRE CALLE VALLE DE LA LUZ Y CALLE VALLE DE SANTA MARTHA, AVENIDA ASIS  TOMAR AV OLIMPICA LUEGO CALLE MOLINO DEL CUBILETE A LA CALLE VIA DE LOS GIRASOLES</t>
  </si>
  <si>
    <t>COLONIA BRISAS DE SAN FRANCISCO I, 37295 LEÓN DE LOS ALDAMA, LEÓN GUANAJUATO  ENTRE CALLE VILLAS DE HILDA Y CALLE BRISAS DE SAN FRANCISCO,    TOMAR AV DE LAS VILLAS HACIA BLVD VICENTE VALTIERRA VILLAS DE SAN JUAN LEON</t>
  </si>
  <si>
    <t>COLONIA LEÓN I, 37235 LEÓN DE LOS ALDAMA, LEÓN GUANAJUATO  ENTRE CALLE PRIMER DE CABILDO Y BOULEVARD FCO VILLA,    TOMAR BLVD FRANCISCO VILLA PASAR BLVD LAS TORRES Y TOMAR CALLE ALONSO OCIO</t>
  </si>
  <si>
    <t>COLONIA LA ERMITA I Y II, 37358 LA ERMITA, LEÓN GUANAJUATO  ENTRE CALLE EOLO Y CALLE PERSEFONE,    TOMAR BLVD SAN JUAN BOSCO LUEGO CALLE PERSEFONE A LA CALLE EROS</t>
  </si>
  <si>
    <t>COLONIA LOMAS DE LOS CASTILLOS, 37209 LEÓN DE LOS ALDAMA, LEÓN GUANAJUATO  ENTRE BOULEVARD HIDALGO Y CALLE CASTILLO DE VERONA,    TOMAR BLVD HIDALGO PASAR COMANDANCIA DE POLICIA Y TOMAR CALLE WINDSOR</t>
  </si>
  <si>
    <t>COLONIA LOS ARRAYANES, 37209 LEÓN DE LOS ALDAMA, LEÓN GUANAJUATO  ENTRE CALLE LABRADOR Y CALLE ESCARAMULLO,    TOMAR BLVD HIDALGO PASAR BODEGA AURRERA EXPRES Y TOMAR CALLE ARALIA</t>
  </si>
  <si>
    <t>COLONIA NUEVO AMANECER, 37299 LEÓN DE LOS ALDAMA, LEÓN GUANAJUATO  ENTRE CALLE POTRERO DE CORPUS Y CALLE DEL ANOCHECER,    TOMAR BLVD DELTA Y A CALLE RESPLANDOR</t>
  </si>
  <si>
    <t>COLONIA PIEDRA AZUL II, 37295 LEÓN DE LOS ALDAMA, LEÓN GUANAJUATO  ENTRE CALLE BRISAS DE SAN CAMILO Y CALLE BRISAS DE SAN FERMIN,    TOMAR AV DE LAS VILLAS LUEGO AV VILLAS DE SAN JUAN LEON A LA CALLE BRISAS DE SAN ENRIQUE</t>
  </si>
  <si>
    <t>San Nicolás De Los González</t>
  </si>
  <si>
    <t>COLONIA SAN NICOLÁS DE LOS GONZÁLEZ, 37294 SAN NICOLÁS DE LOS GONZÁLEZ, LEÓN GUANAJUATO  ENTRE CALLE SAN DAVID ROLDAN Y CALLE SIN NOMBRE,    TOMAR BLVD LA LUZ LUEGO CAMINO A SAN NICOLAS DE LOS GLEZ LUEGO CALLE PRINCIPAL</t>
  </si>
  <si>
    <t>COLONIA ARBOLEDAS DE LOS CASTILLOS II, 37209 LEÓN DE LOS ALDAMA, LEÓN GUANAJUATO  ENTRE  CALLE EL DESFILADERO Y CALLE CERRO PLANO,    TOMAR BLVD MIGUEL HIDALGO LUEGO CALLE CAÑON DEL SUMIDERO A LA CALLE CERRO DE LOS MILAGROS</t>
  </si>
  <si>
    <t>COLONIA VALLE AZUL, 37000 LEÓN DE LOS ALDAMA, LEÓN GUANAJUATO  ENTRE CALLE TAJO DE SANTA ANA Y CALLE SAUZALITO,    TOMAR CARRETERA BLVD AEROPUERTO LUEGO CAMINO A SANTA ANA NORTE LUEGO A GIRASOL DEL VALLE</t>
  </si>
  <si>
    <t>COLONIA VALLE DE LAS AVES, 37670 LEÓN DE LOS ALDAMA, LEÓN GUANAJUATO  ENTRE CALLE GIRASOL DEL VALLE Y CALLE JARDIN DEL VALLE,    TOMAR BLVD AEROPUERTO LUEGO TAJO DE SANTA ANA HACIA LA CALLE VALLE DE LAS GOLONDRINAS ANTES DE LLEGAR</t>
  </si>
  <si>
    <t>COLONIA ARBOLEDAS DE LOS CASTILLOS II, 37209 LEÓN DE LOS ALDAMA, LEÓN GUANAJUATO  ENTRE CALLE CERRO AZUL Y CALLE CERRO DE LA MURALLA,    TOMAR CERRO DEL CUBO LUEGO CERRO AZUL A LA CALLE CERRO DE LOS MILAGROS</t>
  </si>
  <si>
    <t>COLONIA VALLE DE SAN CARLOS, 37547 LEÓN DE LOS ALDAMA, LEÓN GUANAJUATO  ENTRE CALLE GIRASOL DEL VALLE Y CALLE PEDREGAL DEL VALLE,    TOMAR CARRETERA BLVD AEROPUERTO LUEGO CAMINO A SANTA ANA NORTE LUEGO A LIRIO DE LOS VALLES</t>
  </si>
  <si>
    <t>COLONIA VILLAS DEL ROCIO, 37299 LEÓN DE LOS ALDAMA, LEÓN GUANAJUATO  ENTRE CALLE VILLAS DE VERONICA Y CALLE VILLAS DE GLORIA,    TOMAR BLVD HACIENDAS DE LEON Y VILLAS VERONICA</t>
  </si>
  <si>
    <t>COLONIA EL CASTILLO, 37209 LEÓN DE LOS ALDAMA, LEÓN GUANAJUATO  ENTRE CALLE DE LA TORRE Y CALLE TIBET,    TOMAR CANAL DE SARDANETA LUEGO CALLE ATALAYA A LA CALLE DE LA ALMENA</t>
  </si>
  <si>
    <t>COLONIA EL PEDREGAL, 37107 LEÓN DE LOS ALDAMA, LEÓN GUANAJUATO  ENTRE CALLE SANTOS OLEOS Y CALLE CHAMBERA,    TOMAR LA CALLE CUENCA FLORIDA A LA CALLE PASEO DE LA PRESA</t>
  </si>
  <si>
    <t>COLONIA CAÑÓN DE LA INDIA, 37209 LEÓN DE LOS ALDAMA, LEÓN GUANAJUATO  ENTRE CALLE NEPAL Y CALLE JAIPUR, CALLE HIMALAYA  TOMAR CANAL DE SARDENETA HASTA LLEGAR A LA CALLE CACHERMIRA</t>
  </si>
  <si>
    <t>COLONIA EL CASTILLO, 37209 LEÓN DE LOS ALDAMA, LEÓN GUANAJUATO  ENTRE CALLE BALVARTES Y CALLE MURALLAS,    TOMAR CALLE DE LA ALMENA LUEGO CALLE DE LA TORRE A LA CALLE TIBET</t>
  </si>
  <si>
    <t>COLONIA LA INDIA, 37208 LEÓN DE LOS ALDAMA, LEÓN GUANAJUATO  ENTRE CALLE CANAL DE SARDANETA Y CALLE BALGALORE,    TOMAR CALLE DOCTRINA CRISTIANA LUEGO CANAL SARDADETA A LA CALLE NUEVA DELHI</t>
  </si>
  <si>
    <t>COLONIA LA INDIA, 37209 LEÓN DE LOS ALDAMA, LEÓN GUANAJUATO  ENTRE CAMINO SARDENETA Y CALLE BENGALA, CALLE NEPAL  TOMAR CANAL DE SARDENETA HASTA LLEGAR A LA CALLE ISLAMABAD</t>
  </si>
  <si>
    <t>COLONIA LOMAS DE GUADALUPE, 37209 LEÓN DE LOS ALDAMA, LEÓN GUANAJUATO  ENTRE AVENIDA LOS APÓSTOLES Y CALLE PENITENCIA,    TOMAR CANAL DE SARDANETA LUEGO CALLE BANGLADESH LUEGO SANTISIMA TRINIDAD LUEGO AV DE LOS APOSTOLES A LA CALL</t>
  </si>
  <si>
    <t>COLONIA LOMAS DE GUADALUPE, 37209 LEÓN DE LOS ALDAMA, LEÓN GUANAJUATO  ENTRE CALLE TIBET Y CALLE CORONACION, CALLE DEL CULTO  TOMAR CALLE ANTIGUO TESTAMENTO LUEGO CALLE CORONACIÓN A LA CALLE REENCARNACIÓN</t>
  </si>
  <si>
    <t>COLONIA LOS ARRAYANES II, 37209 LEÓN DE LOS ALDAMA, LEÓN GUANAJUATO  ENTRE CALLE TEJIN Y CALLE ARALIA, CALLE LINDERO  TOMAR BLVD HIDALGO LUEGO CALLE TEJIN A LA CALLE MALVAROSA</t>
  </si>
  <si>
    <t>COLONIA NUEVO LEÓN, 37208 LEÓN DE LOS ALDAMA, LEÓN GUANAJUATO  ENTRE CALLE LOS HERRERA Y CALLE ARTÍCULOS DE FE, CALLE APODACA  TOMAR EL BLVD HIDALGO LUEGO CONVERSIÓN DE FE LUEGO AGUALEGUAS LUEGO ARTÍCULOS DE FE A LA CALLE MONTEMOR</t>
  </si>
  <si>
    <t>COLONIA LOMAS DE LOS CASTILLOS, 37209 LEÓN DE LOS ALDAMA, LEÓN GUANAJUATO  ENTRE CALLE CASTILLO DE MARQUES Y CALLE CASTILLO DE WINDSTOR,    TOMAR BLVD MIGUEL HIDALGO LUEGO CALLE CASTILLO DE WINDSOR A LA CALLE CASTILLO DE VERONA</t>
  </si>
  <si>
    <t>COLONIA SAN JORGE (LOS CASTILLOS), 37208 LEÓN DE LOS ALDAMA, LEÓN GUANAJUATO  ENTRE BOULEVARD MIGUEL HIDALGO Y CALLE CONVERSION DE FE,    TOMAR BLVD MIGUEL HIDALGO PASANDO LA QUINTA AUREA ESTA LA CALLE DE LOS ARREPENTIDOS SAN JORG</t>
  </si>
  <si>
    <t>COLONIA SANTA CRUZ, 37209 LEÓN DE LOS ALDAMA, LEÓN GUANAJUATO  ENTRE BOULEVARD MIGUEL HIDALGO Y CALLE SIN NOMBRE,    TOMAR BLVD MIGUEL HIDALGO PASANDO LA CAJA POPULAR DE LA COL NUEVO LEON ESTA LA PRIVADA DE LA ROSA</t>
  </si>
  <si>
    <t>COLONIA VALLE HERMOSO, 37108 LEÓN DE LOS ALDAMA, LEÓN GUANAJUATO  ENTRE CALLE DULCINEA DE TOBOSO Y CALLE HENO,    TOMAR CALLE PASEO DE LA PRESA LUEGO CALLE HENO A LA CALLE COLIBRI</t>
  </si>
  <si>
    <t>COLONIA PASO DEL RÍO DE LOS CASTILLO, 37209 LEÓN DE LOS ALDAMA, LEÓN GUANAJUATO  ENTRE CALLE CASTILLO ALEMAN Y CALLE CULTURA TOLTECA,    TOMAR BLVD MIGUEL HIDALGO LUEGO CALLE DE LAS CULTURAS LUEGO CALLE SIN NOMBRE A LA CALLE CULTU</t>
  </si>
  <si>
    <t>COLONIA AMPLIACIÓN SAN FRANCISCO, 37295 LEÓN DE LOS ALDAMA, LEÓN GUANAJUATO  ENTRE CALLE FRAY SANATINO Y CALLE FRAY MENORES,    AV CDAD ASIS LUEGO FRAY SANATINO A LA CALLE FRAY ROMAN</t>
  </si>
  <si>
    <t>COLONIA ANTENAS DE ARRIBA, 37207 LEÓN DE LOS ALDAMA, LEÓN GUANAJUATO  ENTRE CALLE ACAYA Y CALLE PRESA LA MOJINA,    TOMAR CALLE PRESA LA MOJINA LUEGO CALLE ACAYA A LA CALLE ARABIA SAUDITA</t>
  </si>
  <si>
    <t>COLONIA EL CONSUELO VIII, 37207 LEÓN DE LOS ALDAMA, LEÓN GUANAJUATO  ENTRE CALLE PRESA DEL CONSUELO Y CALLE PRESA DE VALLADO,    TOMAR CAMINO SARDANETA LUEGO CALLE PRESA EL VALLADO A LAC ALLE PRESA LA SELVA</t>
  </si>
  <si>
    <t>COLONIA EL PEÑÓN, 37238 MEDINA, LEÓN GUANAJUATO  ENTRE CALLE SAMALA Y CALLE FRESNO DE MEDINA,    TOMAR BLVD JUAN ALONSO DE TORRES LUEGO CALLE IBERO AMERICANA A LA CALLE ATITLAN</t>
  </si>
  <si>
    <t>COLONIA EL VALLADITO, 37207 LEÓN DE LOS ALDAMA, LEÓN GUANAJUATO  ENTRE CALLE RAYA Y CALLE HIPOCAMPO,    TOMAR CALLE HEBREOS LUEGO CALLE ACAYA A LA CALLE PRESA LA MOJINA</t>
  </si>
  <si>
    <t>COLONIA PIEDRA AZUL I, 37295 LEÓN DE LOS ALDAMA, LEÓN GUANAJUATO  ENTRE CALLE LUZ MARIA Y CALLE ZAFIRO, CALLE DEL PIROPO  TOMAR AV DE LAS VILLAS LUEGO CALLE ZAFIRO A LA CALLE VILLAS DEL PIROPO</t>
  </si>
  <si>
    <t>COLONIA PRESIDENTES DE MÉXICO, 37236 LEÓN DE LOS ALDAMA, LEÓN GUANAJUATO  ENTRE CALLE FELIX MA ZULOAGA Y CALLE ANDRES QUINTANA ROO,    TOMAR CALLE FELIZ MA ZULOAGA A LA CALLE PLUTARCO ELIAS CALLES</t>
  </si>
  <si>
    <t>COLONIA LA ESPERANZA DE JEREZ, 37538 LEÓN DE LOS ALDAMA, LEÓN GUANAJUATO  ENTRE CALLE JEREZ DE ALTAÑO Y BOULEVARD DELTA,    TOMAR BLVD DELTA A LA CALLE PULPO</t>
  </si>
  <si>
    <t>COLONIA REVOLUCIÓN, 37239 LEÓN DE LOS ALDAMA, LEÓN GUANAJUATO  ENTRE CALLE NICOLAS CALVO Y CALLE DORADOS DE VILLA, CALLE UNION COMUNITARIA  BLVD JUAN ALONSO DE TORRES PTE LUEGO CALLE NICOLAS CALVO A LA CALLE PLAN DE AYALA</t>
  </si>
  <si>
    <t>COLONIA VALLE DEL CARMEN, 37299 LEÓN DE LOS ALDAMA, LEÓN GUANAJUATO  ENTRE  CALLE SIN NOMBRE  Y CALLE SIN NOMBRE, CALLE LOS ANGELES  TOMAR CALLE POTRERO DE TEPACA LUEGO CALLE VIA DE LOS CLAVELES ESTA UNA PRIVADITA BALDIO</t>
  </si>
  <si>
    <t>COLONIA HACIENDA DE GUADALUPE, 37238 LEÓN DE LOS ALDAMA, LEÓN GUANAJUATO  ENTRE CALLE GIRASOL Y CALLE PASIONARIA,    TOMAR BLVD JOSE MARIA MORELOS LUEGO CALLE SALTILLO LUEGO CALLE PASIONARIA LUEGO CALLE NARDO A LA CALLE MARTINA</t>
  </si>
  <si>
    <t>COLONIA JARDINES LOMAS DE MEDINA, 37238 MEDINA, LEÓN GUANAJUATO  ENTRE CALLE DALIA Y CALLE MESA DE LA VIRGEN,    TOMAR SAUCILLO DE MEDINA LUEGO HUESO A LA CALLE REFORMA AGRARIA</t>
  </si>
  <si>
    <t>COLONIA ARTÍCULO 4O. CONSTITUCIONAL, 37433 LEÓN DE LOS ALDAMA, LEÓN GUANAJUATO  ENTRE CALLE DERECHO CIVIL Y CALLE DERECHO A LA LIBERTAD,    TOMAR CALLLE VIRGEN DE LOS DOLORES LUEGO CALLE EL RECUERDO LUEGO DERECHO CIVIL A LA CALLE</t>
  </si>
  <si>
    <t>COLONIA HACIENDA DE LOS NARANJOS, 37238 LEÓN DE LOS ALDAMA, LEÓN GUANAJUATO  ENTRE CALLE HACIENDA LA COMPAÑIA Y CALLE HACIENDA DE TORRES,    TOMAR CALLE RODRIGO GUTIERREZ LUEGO HACIENDA DE CORRALEJO A LA CALLE HACIENDA DE LOS REYE</t>
  </si>
  <si>
    <t>COLONIA CAMPO VERDE, 37434 LEÓN DE LOS ALDAMA, LEÓN GUANAJUATO  ENTRE CALLE MUTUALISMO Y CALLE ROSITA,    TOMAR CALLE TORRES LANDA PTE PASAR CALLE LUCITA PARA LLEGAR A LA CALLE CAMPO VERDE</t>
  </si>
  <si>
    <t>COLONIA JOYAS DE LA LOMA, 37355 CENTRO FAMILIAR LA SOLEDAD, LEÓN GUANAJUATO  ENTRE CALLE PLATON Y CALLE CALDERON,    TOMAR CALLE PLATON HACIA LA CALLE A SERRANA</t>
  </si>
  <si>
    <t>COLONIA JESÚS MARÍA, 37538 LEÓN DE LOS ALDAMA, LEÓN GUANAJUATO  ENTRE CALLE JEREZ DE BARCELONA Y BOULEVARD TIMOTEO LOZANO,    TOMAR BLVD TIMOTEO LOZANO PASAR CALLE VALLE DE SANTIAGO A LA CALLE JEREZ DE SEVILLA QUEDA UNA CUADRA ANT</t>
  </si>
  <si>
    <t>COLONIA MONTAÑA DEL SOL DE LA JOYA, 37355 CENTRO FAMILIAR LA SOLEDAD, LEÓN GUANAJUATO  ENTRE CALLE MONTAÑA DE LA AMAZONAS Y CALLE PLATON, CALLE MONTAÑA DEL CUBILETE  TOMAR CALLE MONTAÑA DE LA AMAZONAS HACIA LA CALLE MONTAÑA DEL BO</t>
  </si>
  <si>
    <t>COLONIA LAS PRESITAS, 37207 LEÓN DE LOS ALDAMA, LEÓN GUANAJUATO  ENTRE CALLE PRESA COLORIN Y CAMINO OJO DE AGUA,    TOMAR BLVD HILARIO MEDINA HACIA CAMINO OJO DE AGUA A LA CALLE PRESA TILOSTOC</t>
  </si>
  <si>
    <t>COLONIA MONTE DE CRISTO, 37436 LEÓN DE LOS ALDAMA, LEÓN GUANAJUATO  ENTRE CALLE MONTE DE LA RESURECCION Y  , BOULEVARD TORRES LANDA  TOMAR BLVD JUAN JOSE TORRES LANDA PTE HASTA LLEGAR A LA CALLE MONTE DE CRISTO</t>
  </si>
  <si>
    <t>COLONIA PERIODISTAS MEXICANOS (J. LÓPEZ), 37433 LEÓN DE LOS ALDAMA, LEÓN GUANAJUATO  ENTRE CALLE JUAN N MIRAFUENTES Y CALLE FLORENCIO MERCADO,    TOMAR LA CALLE FLORENCIO MERCADO HASTA LLEGAR A LA CALLE JUAN JOSE TAMEZ</t>
  </si>
  <si>
    <t>COLONIA LIBERTAD, 37548 LEÓN DE LOS ALDAMA, LEÓN GUANAJUATO  ENTRE CALLE MINA DEL CAPOTE Y CALLE PLAN DE GUADALUPE,    TOMAR BLVD TIMOTEO LOZANO OTE LUEGO CALLE MINA DEL CAPOTE A LA CALLE CONGRESO CONSTITUYENTE</t>
  </si>
  <si>
    <t>COLONIA PORTONES DE SAN JACINTO, 37433 LEÓN DE LOS ALDAMA, LEÓN GUANAJUATO  ENTRE CALLE JOAQUIN VILLALOBOS Y CALLE JOSE MARIA BRITO,    TOMAR JOSE MARIA BRITO A LA CALLE FRANCISCO LOMBARDO</t>
  </si>
  <si>
    <t>COLONIA SAUCILLO DE LA JOYA, 37355 CENTRO FAMILIAR LA SOLEDAD, LEÓN GUANAJUATO  ENTRE CALLE SANTILLANA Y CALLE HITA,    TOMAR BLVD PASCAL KANT LUEGO CALLE CALDERON A LA CALLE HITA</t>
  </si>
  <si>
    <t>COLONIA LINARES, 37230 LEÓN DE LOS ALDAMA, LEÓN GUANAJUATO  ENTRE BOULEVARD HILARIO MEDINA Y CALLE AMERICO,    TOMAR BLVD CONGRESO DE CHILPANCHINGO LUEGO BLVD HILARIO MEDINA A LA CALLE DE LA DEPORTIVA</t>
  </si>
  <si>
    <t>COLONIA SINARQUISTA, 37357 CENTRO FAMILIAR LA SOLEDAD, LEÓN GUANAJUATO  ENTRE CALLE CALCOPIRITA Y CALLE CELESTITA,    TOMAR AV CELESTITA Y PASAR CALLE JOSE MARIN DURAN PARA LLEGAR A LA CALLE GUILLERRMO VELASCO GONZALEZ</t>
  </si>
  <si>
    <t>COLONIA LOMAS DE JEREZ, 37538 LEÓN DE LOS ALDAMA, LEÓN GUANAJUATO  ENTRE CALLE BUFA DE ZACATECAS Y CALLE VOLCAN DE HEYTEPEC,    TOMAR BLVD DELTA LUEGO CALLE BUFAS DE ZACATECAS A LA CALLE CASCADA DE REGLA</t>
  </si>
  <si>
    <t>COLONIA VALLE DE LOS MILAGROS, 37433 LEÓN DE LOS ALDAMA, LEÓN GUANAJUATO  ENTRE CALLE JOSE A GODOY Y CALLE MILAGRO FRANCISCANO, CALLE VIRGEN DE SAN JUAN  TOMAR CALLE VIRGEN DE SAN JUAN LUEGO CALLE MILAGRO FRANCISCANO A LA CALLE MI</t>
  </si>
  <si>
    <t>COLONIA LOMAS DE MEDINA, 37238 MEDINA, LEÓN GUANAJUATO  ENTRE  CALLE AGUAS BRAVAS Y CALLE LOMAS DE PETUNIA,    TOMAR CALLE ATITLAN A LA CALLE FRESNO DE MEDINA</t>
  </si>
  <si>
    <t>COLONIA VALLE DE LAS FLORES, 37000 LEÓN DE LOS ALDAMA, LEÓN GUANAJUATO  ENTRE CALLE ROSA DEL VALLE Y CALLE AZUCENA DEL VALLE,    TOMAR TAJO DE SANTA ANA LUEGO ROSA DEL VALLE A LA CALLE CLAVEL DEL VALLE</t>
  </si>
  <si>
    <t>COLONIA SAN JOSE DEL POTRERO, 37299 LEÓN DE LOS ALDAMA, LEÓN GUANAJUATO  ENTRE CALLE POTRERO DE TEPACA Y CALLE POTRERO DE MEDINA,    TOMAR SAN JOSE DEL PORTRERO A LA CALLE POTRERO DE LOS FUNES</t>
  </si>
  <si>
    <t>COLONIA 10 DE MAYO, 37549 LEÓN DE LOS ALDAMA, LEÓN GUANAJUATO  ENTRE CALLE MADRE TIERRA Y CALLE MADRE REDENTORA,    TOMAR RIO MAYO LUEGO MADRE TIERRA A LA CALLE MADRE SARA</t>
  </si>
  <si>
    <t>COLONIA VALLE DE LOS MILAGROS, 37433 LEÓN DE LOS ALDAMA, LEÓN GUANAJUATO  ENTRE CALLE VIRGEN DE SAN JUAN Y CALLE MILAGRO FRANCISCANO,    TOMAR BLVD J.JTORRES LANDA PARTIENDO DEL PUENE DE CARRETERA AGS CONTINUAR 1KM Y DAR VUELTA A</t>
  </si>
  <si>
    <t>COLONIA 10 DE MAYO, 37549 LEÓN DE LOS ALDAMA, LEÓN GUANAJUATO  ENTRE CALLE MADRE CARMEN Y BOULEVARD ATOTONILCO,    TOMAR BLVD ATOTONILCO A LA CALLE MADRE TIERRA ENTRE LA CALLE MADRE CARMEN Y BALDIO</t>
  </si>
  <si>
    <t>COLONIA ARBOLEDA DEL REFUGIO, 37548 LEÓN DE LOS ALDAMA, LEÓN GUANAJUATO  ENTRE CALLE MINA LA DEMOCRATA Y CALLE FEDERALISMO,    TOMAR BLVD TIMOTEO LOZANO OTE LUEGO CALLE FEDERALISMO A LA CALLE CONGRESO CONSTITUYENTE</t>
  </si>
  <si>
    <t>COLONIA ARBOLEDA DE SAN HILARION, 37548 LEÓN DE LOS ALDAMA, LEÓN GUANAJUATO  ENTRE CALLE ESTILO Y CALLE ESTAMBRE,    TOMAR BLVD RIO MAYO A LA CALLE ALBUMEN ENTRE CALLE ESTILO Y ESTAMBRE</t>
  </si>
  <si>
    <t>COLONIA ARBOLEDA SAN HILARIÓN, 37549 LEÓN DE LOS ALDAMA, LEÓN GUANAJUATO  ENTRE  CALLE MADRE MARINA Y CALLE ESTAMBRES, CALLE SÉPALO  TOMAR CALLE MADRE TIERRA LUEGO MADRE MAURA DESPUÉS MADRE MARINA A LA CALLE PÉTALO</t>
  </si>
  <si>
    <t>COLONIA 10 DE MAYO, 37549 LEÓN DE LOS ALDAMA, LEÓN GUANAJUATO  ENTRE CALLE MADRE FABIOLA Y CALLE MADRE MARINA, CALLE MADRE SOFIA  TOMAR BLVD TIMOTEO LOZANO LUEGO CALLE MADRE MARINA Y A CALLE MADRE TERESA</t>
  </si>
  <si>
    <t>COLONIA RIZOS DEL SAUCILLO I Y II, 37357 RIZOS DE LA JOYA (RIZOS DEL SAUCILLO), LEÓN GUANAJUATO  ENTRE CALLE PIRITA Y CALLE MALAQUITA,    POR BLVR ARISTOTELES DOBLAR A LA DERECHA EN CALLE CANTERA Y CONTINUAR HASTA CALLE PECHBLENDA</t>
  </si>
  <si>
    <t>COLONIA VALLE DE SAN BERNARDO, 37210 LEÓN DE LOS ALDAMA, LEÓN GUANAJUATO  ENTRE CALLE ARROYO DE ALFARO Y CALLE LUIS ANTONIO,    TOMAR BLVD PRISMA LUEGO VALLE DEL EJIDO LUEGO VALLE DE LA MESA A LA CALLE VALLE DEL CLARO</t>
  </si>
  <si>
    <t>COLONIA SAUCILLO DE LA JOYA, 37355 CENTRO FAMILIAR LA SOLEDAD, LEÓN GUANAJUATO  ENTRE CALLE HITA Y CALLE CAMPIRANA,    TOMAR BLVD PASCAL KANT LUEGO CALLE CALDERON LUEGO CALLE DE LA SERRANA A LA CALLE CAMPO AMOR</t>
  </si>
  <si>
    <t>COLONIA VALLE DE SAN CARLOS, 37547 LEÓN DE LOS ALDAMA, LEÓN GUANAJUATO  ENTRE CALLE TAJO DE SANTA ANTA Y CALLE SAUZALITO,    TOMAR BLVD AEROPUERTO LUEGO TAJO DE SANTA ANA A LA CALLE SOL DEL VALLE</t>
  </si>
  <si>
    <t>COLONIA SINARQUISTA, 37357 CENTRO FAMILIAR LA SOLEDAD, LEÓN GUANAJUATO  ENTRE CALLE ANTONIO MARTINEZ AGUAYO Y CALLE ADRIAN SERVIN,    TOMAR AV CELESTITA LUEGO RUBEN MENDOZA MENDIOLA LUEGO ADRIAN SERVIN A LA CALLE ROSA MARIA HERNAN</t>
  </si>
  <si>
    <t>COLONIA VALLE DE SAN JOSÉ, 37549 LEÓN DE LOS ALDAMA, LEÓN GUANAJUATO  ENTRE CALLE VALLE DE CORUEÑO Y CALLE VALLE DE CEYLAN,    TOMAR BLVD TIMOTEO LOZANO LUEGO CALLE MADRE TIERRA A LA CALLE VALLE CORZOS</t>
  </si>
  <si>
    <t>COLONIA VALLE DEL CONSUELO, 37207 LEÓN DE LOS ALDAMA, LEÓN GUANAJUATO  ENTRE CALLE EPISTOLA Y CALLE PRESA DE LA LLAVE,    TOMAR BLVD HILARIO MEDINA LUEGO PRESA DE LA LLAVE A LA CALLE PRESA LA GAVIA</t>
  </si>
  <si>
    <t>COLONIA LAS TORRES, 37549 LEÓN DE LOS ALDAMA, LEÓN GUANAJUATO  ENTRE CALLE TORRE DE VIGIA Y CALLE MARFIL,    TOMAR BLVD ATOTONILCO LUEGO CALLE AMALIA LAS TORRES A LA CALLE TORRE DE VIGIA</t>
  </si>
  <si>
    <t>COLONIA HORIZONTE AZUL, 37358 LA ERMITA, LEÓN GUANAJUATO  ENTRE CALLE NUEVO DIA Y CALLE VENUSTIANO CARRANZA,    POR BLVR ARISTOTELES EN DIRECCION A LAS JOYAS DOBLAR A LA DERECHA EN CALLE LAZARO CARDENAS</t>
  </si>
  <si>
    <t>COLONIA POPULAR GUADALAJARA, 37548 LEÓN DE LOS ALDAMA, LEÓN GUANAJUATO  ENTRE CALLE URIA Y CALLE PASEO DE LA ARBOLEDA,    TOMAR BLVD ATOTONILCO LUEGO CALLE MADRE AMALIALASTORRES A LA CALLE EL FONTAN</t>
  </si>
  <si>
    <t>COLONIA INDUSTRIAL (HAB.), 37340 LEÓN DE LOS ALDAMA, LEÓN GUANAJUATO  ENTRE CALLE SILAO Y CALLE SALVATIERRA,    POR AVENIDA CHAPULTEPEC PARTIENDO DEL PAQUE HIDALGO DOBLAR A LA DERECHA EN CALLE SILAO Y DESPUES A LA DERECHA EN CALLE</t>
  </si>
  <si>
    <t>COLONIA POPULAR POLANCO, 37549 LEÓN DE LOS ALDAMA, LEÓN GUANAJUATO  ENTRE CALLE MADRE ADELA Y CALLE MADRE IRENE,    TOMAR BLVD RIO MAYO LUEGO MADRE TIERRA A LA CALLE MADRE SARA</t>
  </si>
  <si>
    <t>COLONIA REFUGIO DE SAN JOSÉ, 37548 LEÓN DE LOS ALDAMA, LEÓN GUANAJUATO  ENTRE CALLE SAN JOSE DE LAS MATAS Y BOULEVARD TIMOTEO LOZANO,    TOMAR BLVD TIMOTEO LOZANO OTE LUEGO CALLE SAN JOSE ITURBIDE A LA CALLE SAN JOSE DE LAS LAJAS</t>
  </si>
  <si>
    <t>COLONIA DESARROLLO EL POTRERO, 37296 LEÓN DE LOS ALDAMA, LEÓN GUANAJUATO  ENTRE CALLE POTRERO DE TEPACA Y CIRCUITO DEL RINCON, CALLE POTRERO DE CORPUS  TOMAR BLVD DELTA LUEGO CALLE POTRERO DE TEPACA A LA CALLE POTRERO DE GALLEGOS</t>
  </si>
  <si>
    <t>COLONIA EL PEÑÓN, 37238 MEDINA, LEÓN GUANAJUATO  ENTRE CALLE CERRO DEL PEROTE Y CALLE ROVIROSA, CALLE MESA LARGA  TOMAR CALLE MESA LARGA A LA CALLE SUCHITLAN</t>
  </si>
  <si>
    <t>COLONIA FRUTALES DE LA HACIENDA II Y III, 37358 LEÓN DE LOS ALDAMA, LEÓN GUANAJUATO  ENTRE CALLE EPAZOTE Y CALLE POMELO, CALLE TAMARILLO  TOMAR BLVD ARISTOTELES LUEGO CALLE DE LAS FRUTALES LUEGO CALLE FRANCISCO Y MADERO A LA CALLE</t>
  </si>
  <si>
    <t>COLONIA GRANJAS LAS AMALIAS, 37438 LEÓN DE LOS ALDAMA, LEÓN GUANAJUATO  ENTRE CALLE ATANACIO HERNANDEZ Y BOULEVARD TORRES LANDA, CALLE CATALINA LUNA  TOMAR BLVD TORRES LANDA CON DIRECCIÓN PONIENTE LUEGO PASAR CALLE ELOISA JIMENEZ</t>
  </si>
  <si>
    <t>COLONIA VILLAS SANTA TERESITA, 37549 LEÓN DE LOS ALDAMA, LEÓN GUANAJUATO  ENTRE CALLE MADRE ESTAFANIA Y CALLE MADRE CONSUELO,    TOMAR BLVD ATOTONILCO LUEGO CALLE MADRE MAURA LUEGO MADRE SIERRA A LA CALLE MADRE AURORA</t>
  </si>
  <si>
    <t>COLONIA VALLE DE LOS MILAGROS, 37433 LEÓN DE LOS ALDAMA, LEÓN GUANAJUATO  ENTRE CALLE MILAGRO FRANCISCANO Y CALLE JOSE A GODOY, CALLE VIRGEN DE SAN JUAN  TOMAR LIBRAMIENTO CARRETERO LEONAGUASCALIENTES LUEGO CALLE VIRGEN DE SAN JUA</t>
  </si>
  <si>
    <t>COLONIA HACIENDAS DE IBARRILLA, 37207 LEÓN DE LOS ALDAMA, LEÓN GUANAJUATO  ENTRE CALLE ARENQUE Y CALLE GOBIO,    TOMAR SARDANETA LUEGO CALLE ERMITA DE LOS CASTILLOS A LA CALLE HACIENDA BONITA</t>
  </si>
  <si>
    <t>COLONIA CAMPESTRE DE JEREZ, 37538 LEÓN DE LOS ALDAMA, LEÓN GUANAJUATO  ENTRE CALLE JEREZ DE CASTILLA Y CALLE JEREZ DE NIÑO,    TOMAR BLVD TIMOTEO LOZANO LUEGO BLVD DELTA A LA CALLE JEREZ DE NIÑO A LA CALLE VALLE DE SANTIAGO</t>
  </si>
  <si>
    <t>COLONIA LA ESPERANZA DE JEREZ, 37538 LEÓN DE LOS ALDAMA, LEÓN GUANAJUATO  ENTRE CALLE JEREZ DE ANTAÑO Y BOULEVARD DELTA,    TOMAR BLVD DELTA A LA CALLE DE LA JAIBA ANTES DE LLEGAR AL TIMOTEO LOZANO</t>
  </si>
  <si>
    <t>COLONIA VALLE DE SAN PEDRO DE LA JOYA, 37353 LEÓN DE LOS ALDAMA, LEÓN GUANAJUATO  ENTRE CALLE VALLE DE SAN MARCOS Y CALLE VALLE DE SAN EUGENIO, CALLE VALLE DE SAN LUCAS  TOMAR BLVD ARISTOTELES LUEGO CALLE VALLE DE SAN LUCAS A LA C</t>
  </si>
  <si>
    <t>COLONIA LAS TORRES, 37549 LEÓN DE LOS ALDAMA, LEÓN GUANAJUATO  ENTRE CALLE TORRE MARFIL Y CALLE TORRE VIGIA,    TOMAR BLVD ATOTONILCO LUEGO CALLE AMALIA LAS TORRES A LA CALLE TORRE DE PISA</t>
  </si>
  <si>
    <t>COLONIA ESTANCIA DE LA JOYA, 37357 CENTRO FAMILIAR LA SOLEDAD, LEÓN GUANAJUATO  ENTRE CALLE DE LA MESA Y CALLE MAX, BOULEVARD ARISTOTELES  TOMAR BLVD ARISTOTELES LUEGO CALLE GALILEO A LA CALLE DE LA MESA</t>
  </si>
  <si>
    <t>COLONIA LOMAS DEL SOL III, 37355 CENTRO FAMILIAR LA SOLEDAD, LEÓN GUANAJUATO  ENTRE CALLE BALCON DE LOS RUISEÑORES Y CALLE PIRUL, CALLE MEZQUITE  TOMAR BALCON DE LOS CHARRANES HACIA LA CALLE PINOS</t>
  </si>
  <si>
    <t>COLONIA REFUGIO DE SAN JOSÉ, 37548 LEÓN DE LOS ALDAMA, LEÓN GUANAJUATO  ENTRE CALLE SAN JOSE DE BUENAVISTA Y CALLE SAN JOSE DE COSTA RICA,    TOMAR BLVD TIMOTEO LOZANO LUEGO CALLE REFUGIO DE SAN JOSE A LA CALLE SAN JOSE DE LA CRUZ</t>
  </si>
  <si>
    <t>COLONIA SAN JUAN BOSCO (VISTA HERMOSA), 37330 LEÓN DE LOS ALDAMA, LEÓN GUANAJUATO  ENTRE CALLE BURGOS Y CALLE PRIV CADIZ,    TOMAR BLVD SAN JUAN BOSCO LUEGO CALLE BURGOS A LA CALLE MURCIA</t>
  </si>
  <si>
    <t>COLONIA CONVIVE, 37355 CENTRO FAMILIAR LA SOLEDAD, LEÓN GUANAJUATO  ENTRE CALLE FLOR DE HIELO Y CALLE FLOR DE INCIENSO,    POR AV. BALCONES DE LA JOYA HASTA CRUZAR FLOR DE PAISTO Y CONTINUAR POR CALLE BALCON DE LOS ESTORNINOS DOBL</t>
  </si>
  <si>
    <t>COLONIA EL RUBÍ, 37358 LA ERMITA, LEÓN GUANAJUATO  ENTRE CALLE DIAMANTE Y CALLE FRAGUA DE ESTAÑO,    LLEGAR A CALLE SALAMINA CON BLVD CALIOPE Y BAJAR HACIA UNA PREDIO DE TERRACERIA Y HAY SE ENCUENTRA LA CALLE CRISTAL</t>
  </si>
  <si>
    <t>COLONIA UNIDAD DEPORTIVA II, 37239 LEÓN DE LOS ALDAMA, LEÓN GUANAJUATO  ENTRE CALLE GIGANTES DE SAN FRANCISCO Y CALLE REALES DE KANSAS CITY,    POR BLVR TELLEZ CRUCES DAR VUELTA DERECHA EN AV. NICOLASCALVO Y A LA DERECHA EN CALLE</t>
  </si>
  <si>
    <t>COLONIA JOYAS DE LA LOMA, 37355 CENTRO FAMILIAR LA SOLEDAD, LEÓN GUANAJUATO  ENTRE CALLE PLATON Y CALLE 24 DE ABRIL,    TOMAR BALCON DE LA JOYA LUEGO CALLE PLATON A LA CALLE DE LA SERRANA</t>
  </si>
  <si>
    <t>COLONIA LA JOYA, 37358 LA ERMITA, LEÓN GUANAJUATO  ENTRE CALLE ALTAR DE LA ERMITA Y CALLE CALIOPE,    TOMAR BLVD CALIOPE LUEGO CALLE FCO VILLA A LA CALLE ALVARO OBREGON</t>
  </si>
  <si>
    <t>COLONIA HACIENDAS DE IBARRILLA, 37207 LEÓN DE LOS ALDAMA, LEÓN GUANAJUATO  ENTRE CALLE CHICHARO Y CALLE COLIFLOR,    TOMAR BLVD ANTONIO MADRAZO Y HASTA CASI TOPAR ESTA LA COL HACIENDA DE IBARRILLA II PASANDO COL EL VALLADITO</t>
  </si>
  <si>
    <t>COLONIA HUERTAS DE MEDINA, 37238 LEÓN DE LOS ALDAMA, LEÓN GUANAJUATO  ENTRE CALLE HUERTO DE CEREZAS Y CALLE HUERTO DE GRANADA,    TOMAR BLVD MORELOS LUEGO CAMINO A SALTILLO LUEGO VALLE DE LOS ATES LUEGO ARROYO DE ALFARO</t>
  </si>
  <si>
    <t>COLONIA LOMAS DE LOS NARANJOS, 37238 LEÓN DE LOS ALDAMA, LEÓN GUANAJUATO  ENTRE CALLE BRISAS DEL VALLE Y AVENIDA SALTILLO,    TOMAR CALLE SALTILLO LUEGO CALLE BRISAS DEL BOSQUE A LA CALLE BRISAS DE JEREZ</t>
  </si>
  <si>
    <t>COLONIA LA PIRÁMIDE, 37235 LEÓN DE LOS ALDAMA, LEÓN GUANAJUATO  ENTRE CALLE RODOLFO PADILLA PADILLA Y AVENIDA GUANAJUATO,    TOMAR BLVD FRANCISCO VILLA LIEGO AV GUANAJUATO A LA CALLE CRESTERIA</t>
  </si>
  <si>
    <t>COLONIA PRADOS DE SAN NICOLAS, 37297 LEÓN DE LOS ALDAMA, LEÓN GUANAJUATO  ENTRE CALLE TERESA Y CALLE GUADALUPE,    TOMAR BLVD ASIS LUEGO AV OLIMPICA Y LUEGO CALLE FRAY FELIPE</t>
  </si>
  <si>
    <t>COLONIA BRISAS DEL PEDREGAL, 37295 LEÓN DE LOS ALDAMA, LEÓN GUANAJUATO  ENTRE  CALLE PIEDRA DE MARMOL Y CALLE PIEDRA DE GRANITO, BOULEVARD ATOTONILCO  TOMAR BLVD LA LUZ LUEGO TOMAR BLVD ATOTONILCO A LA CALLE EJIDOS</t>
  </si>
  <si>
    <t>COLONIA PRADERA DEL SOL, 37490 LEÓN DE LOS ALDAMA, LEÓN GUANAJUATO  ENTRE  CALLE DE LOS LAURELES Y CALLE SANTA LUCIA,    TOMAR ANTIGUO CAMINO A SANTA ROSA LUEGO SANTA LUCIA A LA CALLE PRADERA DEL SOL</t>
  </si>
  <si>
    <t>COLONIA SAN MIGUEL, 37390 LEÓN DE LOS ALDAMA, LEÓN GUANAJUATO  ENTRE CALLE CENTENARIO Y CALLE INDEPENDENCIA,    TOMAR BLVD TORRES LANDA LUEGO CALLE CENTENARIO A LA CALLE RIO NAZAS</t>
  </si>
  <si>
    <t>COLONIA FRUTAL DE LA HACIENDA II Y III, 37358 LEÓN DE LOS ALDAMA, LEÓN GUANAJUATO  ENTRE CALLE BABACAO Y CALLE GRANADILLA,    TOMAR BLVD ARISTOTELES LUEGO AV LOS FRUTALES A LA CALLE TAMARILLO</t>
  </si>
  <si>
    <t>COLONIA SAN JUAN DE ABAJO, 37684 SAN JUAN DE ABAJO, LEÓN GUANAJUATO  ENTRE CALLE SAN GABRIEL Y CALLE SAN MARCOS,    TOMAR AV A SAN JUAN DE ABAJO A LA CALLE NUEVO SAN JUAN</t>
  </si>
  <si>
    <t>COLONIA LA PERLITA, 37355 CENTRO FAMILIAR LA SOLEDAD, LEÓN GUANAJUATO  ENTRE CALLE BALCON DE LOS CHARRANES Y CALLE BALCON DE LOS ALCATRACES,    TOMAR BALNCON DE LOS CHARRANES A LA CALLE CAMINO VECINAL</t>
  </si>
  <si>
    <t>COLONIA LOMAS DE LA PAZ, 37353 LEÓN DE LOS ALDAMA, LEÓN GUANAJUATO  ENTRE BOULEVARD CONSTELACION Y CALLE EJIDO LOS LOPEZ,    TOMAR BLVD MARIANO ESCOBEDO LUEGO AV DE LAS EXPOSICIONES LUEVO CONSTELACION A LA CALLE URUGUAY</t>
  </si>
  <si>
    <t>COLONIA LOMAS DEL SOL, 37355 LEÓN DE LOS ALDAMA, LEÓN GUANAJUATO  ENTRE BOULEVARD CALCOPIRITA Y BOULEVARD LA JOYA,    TOMAR BLVD MARIANO ESCOBEDO LUEGO BLVD CALCOPIRITA A LA CALLE GOLONDRINA</t>
  </si>
  <si>
    <t>COLONIA MAPAZ, 37353 LEÓN DE LOS ALDAMA, LEÓN GUANAJUATO  ENTRE CALLE CAMIINO VECINAL Y CALLE SIN NOMBRE,    TOMAR BLVD MARIANO ESCOBEDO LUEGO AV DE LA EXPOSICIONES PASAR LA COLONIA LOMAS DEL SOL</t>
  </si>
  <si>
    <t>COLONIA MINERAL DE LA JOYA, 37353 LEÓN DE LOS ALDAMA, LEÓN GUANAJUATO  ENTRE CALLE MINERAL DE LA PRESA Y CALLE MINERAL DEL RESPLANDOR,    TOMAR BLVD ARISTOTELES LUEGO VALLE DE SAN MARCOS LUEGO KIWANO A LA CALLE MINERAL DE LA COSTA</t>
  </si>
  <si>
    <t>COLONIA MONTAÑA DEL SOL DE LA JOYA, 37355 CENTRO FAMILIAR LA SOLEDAD, LEÓN GUANAJUATO  ENTRE CALLE MONTAÑA ESCONDIDA Y CALLE MONTAÑA DEL BOSQUE,    TOMAR CALLE MONTAÑA DE PIEDRA A LA CALLE PLATON</t>
  </si>
  <si>
    <t>COLONIA LEÓN I, 37235 LEÓN DE LOS ALDAMA, LEÓN GUANAJUATO  ENTRE CALLE ENRIQUE GOMEZ GUERRA Y CALLE IRENEO DURAN PEREZ,    TOMAR AV GUANAJUATO LUEGO CALLE ENRIQUE GOMEZ GUERRAA LA CALLE FRANCISCO ORTEGA</t>
  </si>
  <si>
    <t>COLONIA LINARES, 37230 LEÓN DE LOS ALDAMA, LEÓN GUANAJUATO  ENTRE CALLE FERNANDO DE MAGALLANES Y CALLE SEBASTIAN EL CANO,    TOMAR BLVD HILARIO MEDINA ENTRE CALLE FERNANDO MAGALLANES Y SEBASTIAN DE CANO</t>
  </si>
  <si>
    <t>COLONIA LA NUEVA ERMITA, 37358 LA ERMITA, LEÓN GUANAJUATO  ENTRE CALLE ALTAR DE LA ERMITA Y CALLE VENUSTIANO CARRANZA,    TOMAR BLVD CALIOPE LUEGO CALLE VENUSTIANO CARRANZA A LA CALLE NUEVO DIA</t>
  </si>
  <si>
    <t>COLONIA BRISAS DEL SOL, 37353 LEÓN DE LOS ALDAMA, LEÓN GUANAJUATO  ENTRE CALLE YERBABUENA Y BOULEVARD CALIOPE, CALLE CONSTELACION  TOMAR BLVD ARISTOTELES LUEGO BLVD CALIPE A LA CALLE DELTA</t>
  </si>
  <si>
    <t>COLONIA CERRITO AMARILLO, 37353 LEÓN DE LOS ALDAMA, LEÓN GUANAJUATO  ENTRE CALLE EJIDO GUADALUPE DE RAMALES Y BOULEVARD CALIOPE,    TOMAR BLVD ARISTOTELES LUEGO BLVD CALIOPE A LA CALLE EJIDO A LA ASUNCION</t>
  </si>
  <si>
    <t>COLONIA CERRITO DE LA JOYA II, 37353 LEÓN DE LOS ALDAMA, LEÓN GUANAJUATO  ENTRE CALLE GEMA Y AVENIDA SAN PEDRO,    TOMAR BLVD ARISTOTELES LUEGO SAN PEDRO A LA CALLE AMATISTA</t>
  </si>
  <si>
    <t>COLONIA EL PARAISO, 37353 LEÓN DE LOS ALDAMA, LEÓN GUANAJUATO  ENTRE CALLE EJIDO POMPA Y CALLE PONIENTE 14,    TOMAR AV CONSTELACION LUEGO PONIENTE 14 A EJIDO LA ARCINA</t>
  </si>
  <si>
    <t>COLONIA PASEOS DE LA JOYA, 37355 CENTRO FAMILIAR LA SOLEDAD, LEÓN GUANAJUATO  ENTRE CALLE HENARES Y CALLE VILLAS,    TOMAR PASEO DE LA JOYA LUEGO PASAR LA CALLE VIÑA Y SIGUE CALLE AGUA MIEL</t>
  </si>
  <si>
    <t>COLONIA REAL 2000, 37355 CENTRO FAMILIAR LA SOLEDAD, LEÓN GUANAJUATO  ENTRE CALLE REAL 91 Y AVENIDA LAS JOYAS,    TOMAR BLVD MARIANO ESCOBEDO LUEGO BLVD CALCOPIRITA LUEGO BLVD DE LA JOYA A LA CALLE SIN NOMBRE</t>
  </si>
  <si>
    <t>COLONIA REAL SOCIEDAD LEONESA, 37353 LEÓN DE LOS ALDAMA, LEÓN GUANAJUATO  ENTRE CALLE ALEJANDRIA Y CALLE AMIBAR,    TOMAR BLVD CONSTELACION LUEGO SAN PEDRO A LA CALLE REAL DEL SOL</t>
  </si>
  <si>
    <t>COLONIA 10 DE MAYO, 37549 LEÓN DE LOS ALDAMA, LEÓN GUANAJUATO  ENTRE   Y  ,    POR BLVR TIMOTEO LOZANO EN DIRECCION A ORIENTE DOBLAR A LA DERECHA EN CALLE MADRE ISABEL Y DESPUES A CALLE MADRE ELVIRA</t>
  </si>
  <si>
    <t>COLONIA SAN PABLO, 37207 LEÓN DE LOS ALDAMA, LEÓN GUANAJUATO  ENTRE CALLE MOJINA Y CALLE HEBREOS, CALLE TITO  TOMAR CALLE PRESA LA MOJINA A LA CALLE FILEMÓN</t>
  </si>
  <si>
    <t>COLONIA SANTA ROSA DE LIMA, 37210 LEÓN DE LOS ALDAMA, LEÓN GUANAJUATO  ENTRE CALLE RAFAEL CORRALES AYALA Y CALLE SANTO TOMAS DE AQUINO, CALLE SAN GREGORIO  TOMAR BLVD ANTONIO MADRAZO LUEGO SAN GREGORIO LUEGO RAFAEL CORRALES AYALA</t>
  </si>
  <si>
    <t>COLONIA CAMPESTRE DE JEREZ, 37538 LEÓN DE LOS ALDAMA, LEÓN GUANAJUATO  ENTRE CALLE JEREZ DE BESAYA Y BOULEVARD RIO MAYO,    TOMAR TIMOTEO LOZANO A LA CALLE VALLE DE SANTIAGO</t>
  </si>
  <si>
    <t>COLONIA COLINA DE LA HACIENDA, 37355 CENTRO FAMILIAR LA SOLEDAD, LEÓN GUANAJUATO  ENTRE CALLE BALCON DE LOS MAQUIS Y CALLE BALCON DE LOS CARDENALES,    TOMAR BALCON DE LOS RUISEÑORES LUEGO BALCON DE LOS CARDENALES A LA CALLE BALCO</t>
  </si>
  <si>
    <t>CALLE PILAR INTERIOR DOMICILIO CONOCIDO  COMUNIDAD LA SANDIA, 37000 LEÓN DE LOS ALDAMA, LEÓN GUANAJUATO  ENTRE    Y  ,    SOBRE EL BLVD. HERMANOS ALDAMA TOMANDO LA CARRETERA LEÓN CUERAMARO PASANDO LA COMUNIDAD DE SAN CRISTOBAL CON</t>
  </si>
  <si>
    <t>COLONIA MEDINA, 37238 MEDINA, LEÓN GUANAJUATO  ENTRE  CALLE SAUCILLO DE MEDINA Y CALLE LOMA DEL ROSAL,    POR PROLONGACION TELLEZ CRUCES CAMINO A SALTILLO DAR VUELTA ALA DERECHA EN CALLE FRESNO Y DESPUES A LA IZQUIERDA EN CALLE LO</t>
  </si>
  <si>
    <t>COLONIA LOMAS DE LA PAZ, 37353 LEÓN DE LOS ALDAMA, LEÓN GUANAJUATO  ENTRE CALLE CARACAS Y CALLE LOS PATOS,    TOMAR BLVD MARIANO ESCOBEDO LUEGO AV DE LAS EXPOSICIONES LUEVO CONSTELACION A LA CALLE URUGUAY</t>
  </si>
  <si>
    <t>COLONIA BALCONES DE LA JOYA, 37355 CENTRO FAMILIAR LA SOLEDAD, LEÓN GUANAJUATO  ENTRE CALLE BALCON DE LAS LECHUZAS Y CALLE BALCON DE LOS CHARRANES,    TOMAR CALLE BALCONES DE LAS JOYAS HACIA LA CALLE BALCON DE LOS PINZONES</t>
  </si>
  <si>
    <t>COLONIA SAN ISIDRO LABRADOR, 37209 LEÓN DE LOS ALDAMA, LEÓN GUANAJUATO  ENTRE CALLE CIEN HOJAS Y CALLE ARALIA,    TOMAR BLVD HIDALGO TOMAR CALLE ARALIA Y DEL LABRADOR</t>
  </si>
  <si>
    <t>COLONIA BETANIA, 37430 LEÓN DE LOS ALDAMA, LEÓN GUANAJUATO  ENTRE CALLE ACACIA Y CALLE NUEVA BETANIA,    TOMAR BLVD TORRES LANDA PTE LUEGO CALLE NUEVA BETANIA A LA CALLE AQUILEO</t>
  </si>
  <si>
    <t>COLONIA BUENAVENTURA, 37358 LEÓN DE LOS ALDAMA, LEÓN GUANAJUATO  ENTRE BOULEVARD ARISTOTELES Y CALLE SIN NOMBRE,    TOMAR BLVD SAN JUAN BOSCO LUEGO BLVD ARISTOTELES Y ATRÁS DE PRESTA FACIL Y ALIANZA ESTA LA COLONIA BUENAVENTURA</t>
  </si>
  <si>
    <t>COLONIA ORIENTAL, 37510 LEÓN DE LOS ALDAMA, LEÓN GUANAJUATO  ENTRE CALLE REFUGIO Y  ,    POR BLVR FCO VILLA EN DIRECCION DE MARIANO ESCOBEDO A LOPEZ MATEOS DAR VUELTA A LA DERECHA EN CALLE REFUGIO</t>
  </si>
  <si>
    <t>COLONIA VALLE HERMOSO, 37108 LEÓN DE LOS ALDAMA, LEÓN GUANAJUATO  ENTRE CALLE GALLITOS Y CALLE GARBANCILLO,    TOMAR BLVD MORELOS LUEGO CALLE PASEO DE LA PRESA Y A BRICHO</t>
  </si>
  <si>
    <t>COLONIA ARTÍCULO 4O. CONSTITUCIONAL, 37433 LEÓN DE LOS ALDAMA, LEÓN GUANAJUATO  ENTRE CALLE DIGNA OCHOA Y CALLE DERECHO A LA VIVIENDA,    TOMAR CALLE JOSE A GODOY LUEGO DIGNA OCHOA A LA CALLE DERECHO PENA</t>
  </si>
  <si>
    <t>COLONIA LOMAS DE GUADALUPE, 37209 LEÓN DE LOS ALDAMA, LEÓN GUANAJUATO  ENTRE CALLE ALIANZA Y CALLE DOCTRINA,    POR BLVR HIDALGO DAR VUELTA A LA DERECHA EN CALLE CONVERSION DE FE Y DESPUES A LA IZQUIERDA EN DOCTRINA CRISTIANA HAST</t>
  </si>
  <si>
    <t>COLONIA EL RECUERDO, 37433 LEÓN DE LOS ALDAMA, LEÓN GUANAJUATO  ENTRE CALLE VIRGEN DEL REFUGIO Y CALLE VIRGEN DE LOS DOLORES,    TOMAR LIBRAMIENTO LEON AGUASCALIENTES LUEGO CALLE VIRGEN DE SAN JUAN LUEGO VIRGEN DE LOS REFUGIO A LA</t>
  </si>
  <si>
    <t>COLONIA ERMITA DE IBARRILLA, 37238 LEÓN DE LOS ALDAMA, LEÓN GUANAJUATO  ENTRE CALLE ERMITA DE LOS LOPEZ Y CALLE SARDANETA,    TOMAR LA AV LA SARDANETA A LA CALLE ERMITA DE LOS CASTILLOS</t>
  </si>
  <si>
    <t>COLONIA LOS CASTILLOS, 37209 LEÓN DE LOS ALDAMA, LEÓN GUANAJUATO  ENTRE CALLE CANTORAL Y  ,    POR BLVR HIDALGO DOBLAR A LA DERECHA EN CALLE KALACMUL</t>
  </si>
  <si>
    <t>COLONIA PERIODISTAS MEXICANOS (J. LÓPEZ), 37433 LEÓN DE LOS ALDAMA, LEÓN GUANAJUATO  ENTRE CALLE JOSE A GODOY Y CALLE JOSE MA ROA BARCENAS,    TOMAR CALLE JOSE A GODY A LA CALLE JUAN N GOMEZ DE NAVARRETE</t>
  </si>
  <si>
    <t>COLONIA LA NOPALERA, 37207 LEÓN DE LOS ALDAMA, LEÓN GUANAJUATO  ENTRE CALLE PRESA NOVILLO Y CALLE TLACUACHE, CALLE PRESA DEL REFUGIO  TOMAR AV SARDANETA HASTA LA CALLE PRESA DEL TIGRE</t>
  </si>
  <si>
    <t>COLONIA LA PIRÁMIDE, 37235 LEÓN DE LOS ALDAMA, LEÓN GUANAJUATO  ENTRE CALLE ALFARDA Y ANDADOR CRISTERA, CALLE PIRAMIDE  TOMAR BLVD FRANCISCO VILLA LUEGO CALLE ALFARDA ALA CALLE CRESTERIA</t>
  </si>
  <si>
    <t>COLONIA LEÓN I, 37235 LEÓN DE LOS ALDAMA, LEÓN GUANAJUATO  ENTRE CALLE RODOLFO PADILLA Y CALLE FRANCISCO LOPEZ, CALLE OCTAVIO ROSADO  TOMAR BLVD FRANCISCO VILLA LUEGO AV GUANAJUATO LUEGO RODOLFO PADILLA PADILLA A LA CALLE ARTURO V</t>
  </si>
  <si>
    <t>COLONIA CAÑÓN DE LA INDIA, 37209 LEÓN DE LOS ALDAMA, LEÓN GUANAJUATO  ENTRE  CALLE JAIPUR Y CALLE NEPAL, CALLE HIMALAYA  POR BLVR HIDALGO DAR VUELTA A LA DERECHA EN CALLE CONVERSIÓN DE FE Y DESPUÉS A LA IZQUIERDA EN DOCTRINA CRIST</t>
  </si>
  <si>
    <t>COLONIA CASTILLOS VIEJOS, 37209 LEÓN DE LOS ALDAMA, LEÓN GUANAJUATO  ENTRE  CALLE CASTILLO NORUEGO Y CALLE CASTILLO INGLES,    POR BLVR HIDALGO DAR VUELTA A LA DERECHA EN MALECÓN RIÓ DE LOS CASTILLOS Y CONTINUAR RECTO HASTA CALLE</t>
  </si>
  <si>
    <t>COLONIA EL CASTILLO, 37209 LEÓN DE LOS ALDAMA, LEÓN GUANAJUATO  ENTRE  CALLE TRONERAS Y CALLE DE LA ALMENA, CALLE DE LOS BALVARTRES  POR BLVR HIDALGO DAR VUELTA A LA DERECHA EN CALLE CONVERSION DE FE Y DESPUES A LA IZQUIERDA EN DO</t>
  </si>
  <si>
    <t>COLONIA LA INDIA, 37209 LEÓN DE LOS ALDAMA, LEÓN GUANAJUATO  ENTRE  CALLE BARODA Y CALLE ISLAMABAD, CAMINO SARDENETA  POR BLVR HIDALGO DAR VUELTA A LA DERECHA EN CALLE CONVERSIÓN DE FE Y DESPUÉS A LA IZQUIERDA EN DOCTRINA CRISTIAN</t>
  </si>
  <si>
    <t>COLONIA MORELOS (EL GUAJE), 37438 LEÓN DE LOS ALDAMA, LEÓN GUANAJUATO  ENTRE CALLE BLVD TORRES LANDA Y CALLE JUAN BALDERAS,    TOMAR BLVD TORRES LANDA PARTIENDO DE TIMOTEO LOZANO RUMBO A SN FCO DAR VUELTA EN RETORNO DEL BLVR EUCAL</t>
  </si>
  <si>
    <t>COLONIA PILETAS III, 37315 LEÓN DE LOS ALDAMA, LEÓN GUANAJUATO  ENTRE CALLE NAVARRA Y CALLE ASTURIAS, CALLE POPOCATEPETL  TOMAR CALLE IZTACCIHUATL LUEGO CALLE NAVARRA A LA CALLE CERRO DE CHAVETA</t>
  </si>
  <si>
    <t>COLONIA SAN JUAN BOSCO (VISTA HERMOSA), 37330 LEÓN DE LOS ALDAMA, LEÓN GUANAJUATO  ENTRE CALLE MALAGA Y CALLE TOLEDO, CALLE CERRO D CHAVETA  TOMAR BLVD SAN JUAN BOSCO LUEGO CALLE TOLEDO A LA CALLE POCHUCLA</t>
  </si>
  <si>
    <t>COLONIA PILETAS I Y II, 37310 LEÓN DE LOS ALDAMA, LEÓN GUANAJUATO  ENTRE CALLE POCHULA Y CALLE CERRO CHAVETA,    TOMAR POCHUCLA A LA CALLE TOLEDO</t>
  </si>
  <si>
    <t>COLONIA LOS ARRAYANES II, 37660 LEÓN DE LOS ALDAMA, LEÓN GUANAJUATO  ENTRE CALLE DEL LABRADOR Y CALLE IMPERIAL,    TOMAR BLVD MIGUEL HIDALGO LUEGO CALLE ARALIA A LA CALLE CIEN HOJAS</t>
  </si>
  <si>
    <t>COLONIA REAL DEL CASTILLO, 37209 LEÓN DE LOS ALDAMA, LEÓN GUANAJUATO  ENTRE CALLE PLATA Y CALLE COLIMA, CALLE MINA  TOMAR MIGUEL HIDALGO HASTA LLEGAR A REAL DEL CASTILLO</t>
  </si>
  <si>
    <t>COLONIA RIBERA DE LA PRESA, 37100 LEÓN DE LOS ALDAMA, LEÓN GUANAJUATO  ENTRE CALLE PRESA PURISIMA Y CALLE PRESA LOS CASTILLOS, CALLE PRESA CALERAS  TOMAR PRESA LA SOLEDAD LUEGO PRESA LOS CASTILLOS A LA CALLE PRESA DE LA ESPERANZA</t>
  </si>
  <si>
    <t>COLONIA LOS CASTILLOS, 37209 LEÓN DE LOS ALDAMA, LEÓN GUANAJUATO  ENTRE CALLE PAQUIME Y CALLE CIEN HOJAS,    TOMAR BLVD MIGUEL HIDALGO A LA CALLE ARALIA</t>
  </si>
  <si>
    <t>COLONIA RIVERA DE LOS CASTILLO, 37209 LEÓN DE LOS ALDAMA, LEÓN GUANAJUATO  ENTRE CALLE CASTILLO NORUEGO Y CALLE CASTILLO INGLES,    TOMAR BLVD HIDALGO LUEGO CALLE DE LAS CULTURAS HASTA CALLE DEL COCINERO</t>
  </si>
  <si>
    <t>COLONIA NUEVO LEÓN, 37208 LEÓN DE LOS ALDAMA, LEÓN GUANAJUATO  ENTRE CALLE ARRAMBERRY Y CALLE CERRALVO,    TOMAR BLVD MIGUEL HIDALGO LUEGO CALLE CONVERSION DE FE A LA CALLE CADEREYTA</t>
  </si>
  <si>
    <t>COLONIA SAN ISIDRO LABRADOR, 37209 LEÓN DE LOS ALDAMA, LEÓN GUANAJUATO  ENTRE CALLE ARALIA Y CALLE CAMINO A LA MESA,    TOMAR LA CALLE TEJIN A LA CALLE CANTERA</t>
  </si>
  <si>
    <t>COLONIA REAL DEL CASTILLO, 37209 LEÓN DE LOS ALDAMA, LEÓN GUANAJUATO  ENTRE CALLE REAL DE MINA Y CALLE REAL DEL CATORCE,    TOMAR BLVD MIGUEL HIDALGO LUEGO CALLE REAL DEL CASTILLO A LA CALLE REAL DE COLIMA</t>
  </si>
  <si>
    <t>COLONIA VALLE DE LOS CASTILLOS, 37107 LEÓN DE LOS ALDAMA, LEÓN GUANAJUATO  ENTRE CALLE BIOS Y CALLE RHIN, CAMINO SARDENETA  TOMAR CANAL DE SARDENETA LUEGO CASTILLO  BLOIS A LA CALLE CASTILLO DE TURENA</t>
  </si>
  <si>
    <t>COLONIA SAN ISIDRO AZTECA, 37209 LEÓN DE LOS ALDAMA, LEÓN GUANAJUATO  ENTRE CALLE DEL CUARTO Y AVENIDA DEL AGRICULTOR,    TOMAR BLVD MIGUEL HIDALGO LUEGO AV DEL AGRICULTOR A LA CALLE CERRO DEL LABRADOR</t>
  </si>
  <si>
    <t>COLONIA AMPLIACIÓN SAN FRANCISCO, 37295 LEÓN DE LOS ALDAMA, LEÓN GUANAJUATO  ENTRE CALLE FRAY VICTOR Y CALLE FRAY JORGE, CALLE FRAY DAVID  TOMAR AV OLIMPICA LUEGO CALLE FRAY FELIPE A LA CALLE FRAY NOE</t>
  </si>
  <si>
    <t>COLONIA SAN ISIDRO LABRADOR, 37209 LEÓN DE LOS ALDAMA, LEÓN GUANAJUATO  ENTRE CALLE SOCIOS Y CALLE CANTERA,    TOMAR BLVD MIGUEL HIDALGO LUEGO CALLE ARALIA A LA CALLE PEDREGAL</t>
  </si>
  <si>
    <t>COLONIA ÁNGELES Y MEDINA, 37238 LEÓN DE LOS ALDAMA, LEÓN GUANAJUATO  ENTRE CALLE PIRÁMIDE ESCALONADA Y CALLE PIRÁMIDE DEL TAJIN,    TOMAR BLVD JUAN ALONSO DE TORRES PTE AL BLVD PRISMA</t>
  </si>
  <si>
    <t>COLONIA SAN JAVIER, 37208 LEÓN DE LOS ALDAMA, LEÓN GUANAJUATO  ENTRE CALLE MISIONES DE LA INDIA Y CALLE CABO DE BUENA ESPERANZA,    TOMAR BLVD MIGUEL HIDALGO LUEGO CONVERSION DE FE LUEGO DOCTRINA CRISTIANA A LA CALLE LEGADO PONTIF</t>
  </si>
  <si>
    <t>El Penitente</t>
  </si>
  <si>
    <t>COLONIA EL PENITENTE, 37207 EL PENITENTE, LEÓN GUANAJUATO  ENTRE  CALLE DE LA PROCESION Y CALLE CIMENTAL,    POR CAMINO A OJO DE AGUA DOBLAR A LA IZQUIERDA EN CANAL SARDANETA Y DESPUÉS AL LA DERECHA EN CALLE CIMENTAL</t>
  </si>
  <si>
    <t>COLONIA EL PEÑÓN, 37238 MEDINA, LEÓN GUANAJUATO  ENTRE  CALLE JAZMIN Y CALLE SAMALA, CALLE CERRO DEL GIGANTE  POR BLVR LAS TORRES DAR VUELTA A LA DERECHA EN PROLONGACION BLVR VERTIZ CAMPERO HASTA CAMBIAR A CALLE ATITLAN</t>
  </si>
  <si>
    <t>COLONIA EL PENITENTE, 37207 EL PENITENTE, LEÓN GUANAJUATO  ENTRE  CALLE SANTO NIÑO Y CAMINO SARDENETA,    POR CAMINO A OJO DE AGUA DOBLAR A LA IZQUIERDA EN CALLE SARDANETA Y DESPUÉS A LA DERECHA EN CALLE CIMENTAL</t>
  </si>
  <si>
    <t>La Esperanza De Alfaro</t>
  </si>
  <si>
    <t>COLONIA ESPERANZA DE ALFARO, 37665 LA ESPERANZA DE ALFARO, LEÓN GUANAJUATO  ENTRE CALLE PASO MACHIVES Y CALLE PASO ALFARO,    ENTRAR POR CAMINO A ALFARO A TOPAR Y DARVUELTA A LA DERECHA EN ALFARO Y DESPUES IZQUIERDA EN CALLE PASO</t>
  </si>
  <si>
    <t>COLONIA LAS PRESITAS DEL CONSUELO, 37207 LEÓN DE LOS ALDAMA, LEÓN GUANAJUATO  ENTRE CALLE PRESA DE LA LLAVE Y CAMINO AL OJO DE AGUA, CALLE PRESA IXTAPANGO  POR CAMINO A OJO DE AGUA DOBLAR A LA IZQUIERDA EN CALLE PRESA DE LA OLLA Y</t>
  </si>
  <si>
    <t>COLONIA ARBOLEDAS DE LA SELVA, 37207 LEÓN DE LOS ALDAMA, LEÓN GUANAJUATO  ENTRE CALLE SARDANETA Y CALLE SELVA TROPICAL,    TOMAR CANAL DE SARDENETA A LA CALLE SELVA DEL CAMPO</t>
  </si>
  <si>
    <t>COLONIA ARBOLEDAS DEL CAMPO, 37000 LEÓN DE LOS ALDAMA, LEÓN GUANAJUATO  ENTRE CALLE TORRE DE COTILLA Y CALLE TORRE PACHECO,    TOMAR BLVD AEROPUERTO A LA CALLE TORREMOLINOS PASANDO LA CALLE TORRES DE COTILLA</t>
  </si>
  <si>
    <t>COLONIA PIEDRA AZUL L, 37295 LEÓN DE LOS ALDAMA, LEÓN GUANAJUATO  ENTRE CALLE VILLAS DE MARIA LUISA Y CALLE VILLAS DE MARIA,    TOMAR AV DE LAS VILLAS LUEGO VILLAS DE VERONICA A LA CALLE VILLAS DE GUILELRMINA</t>
  </si>
  <si>
    <t>COLONIA LIBERTAD, 37548 LEÓN DE LOS ALDAMA, LEÓN GUANAJUATO  ENTRE CALLE CORREGIDORA Y CALLE H AYUNTAMIENTO,    TOMAR BLVD TIMOTEO LOZANO LUEGO CALLE CORREGIDORA A LA CALLE ARTICULO 123</t>
  </si>
  <si>
    <t>COLONIA LOMAS DE JEREZ, 37538 LEÓN DE LOS ALDAMA, LEÓN GUANAJUATO  ENTRE CALLE BALCON DEL PARQUE Y CALLE BALCON LA RUMOROSA,    TOMAR CALLE CASCADA DE REGLA A LA CALLE BALCON DE CITLALTEPETL</t>
  </si>
  <si>
    <t>COLONIA PRESIDENTES DE MÉXICO, 37236 LEÓN DE LOS ALDAMA, LEÓN GUANAJUATO  ENTRE CALLE MANUEL GONZALEZ Y CALLE CONGRESO DE CHILPANCINGO,    TOMAR BLVD HILARIO MEDINA LUEGO CALLE CONGRESO DE CHILPANCINGO A LA CALLE PRIMER MANDATARIO</t>
  </si>
  <si>
    <t>COLONIA POPULAR GUADALAJARA, 37548 LEÓN DE LOS ALDAMA, LEÓN GUANAJUATO  ENTRE CALLE LAS TORRES Y CALLE HUNTITLAN,    TOMAR BLVD TIMOTEO LOZANO LUEGO AV DE LAS ARBOLEDAS HACIA HACIENDA DE LEON</t>
  </si>
  <si>
    <t>COLONIA POPULAR POLANCO, 37549 LEÓN DE LOS ALDAMA, LEÓN GUANAJUATO  ENTRE CALLE LOMA LARGA Y CALLE MADRE MARINA, AVENIDA RIO MAYO  TOMAR BLVD RIO MAYO A LA CALLE CERRO LARGO</t>
  </si>
  <si>
    <t>COLONIA SAN JOSE DEL REFUGIO, 37545 LEÓN DE LOS ALDAMA, LEÓN GUANAJUATO  ENTRE CALLE SAN JOSE DEL CABO Y CALLE SAN JOSE DE ITURBIDE,    TOMAR BLVD TIMOTEO LOZANO OTE LUEGO CALLE SAN JOSE DEL CABO A LA CALLE SAN JOSE DE LA LAJAS</t>
  </si>
  <si>
    <t>COLONIA REFUGIO DE SAN JOSÉ, 37548 LEÓN DE LOS ALDAMA, LEÓN GUANAJUATO  ENTRE CALLE SAN JOSE DEL CABO Y CALLE SAN JOSE DE ITURBIDE,    TOMAR BLVD TIMOTEO LOZANO LUEGO CALLE SAN JOSE DEL CABO A LA CALLE SAN JOSE DE LAS MATAS</t>
  </si>
  <si>
    <t>COLONIA VALLE AZUL, 37680 LEÓN DE LOS ALDAMA, LEÓN GUANAJUATO  ENTRE CALLE VALLE GRIS Y CALLE VALLE NARANJA,    TOMAR BLVD AEROPUERTO LUEGO TAJO DE SANTA ANA HACIA LA CALLE VALLE MORADO ANTES DE LLEGAR A VILLAS DE BARCELO</t>
  </si>
  <si>
    <t>COLONIA SAN FELIPE DE JESÚS, 37250 LEÓN DE LOS ALDAMA, LEÓN GUANAJUATO  ENTRE CALLE BEIRUT Y CALLE ARABIA,    TOMAR BLVD VAZCO DE QUIROGA LUEGO CALLE BEIRUT A LA CALLE BETANIA</t>
  </si>
  <si>
    <t>COLONIA VALLE DE JEREZ, 37538 LEÓN DE LOS ALDAMA, LEÓN GUANAJUATO  ENTRE CALLE JEREZ DE ANTAÑO Y BOULEVARD DELTA,    TOMAR BLVD TIMOTEO LOZANO LUEGO BLVD DELTA A LA CALLE JEREZ DE AMNEREZ</t>
  </si>
  <si>
    <t>COLONIA SAN PABLO, 37207 LEÓN DE LOS ALDAMA, LEÓN GUANAJUATO  ENTRE CALLE TITO Y CALLE FILEMON,    TOMAR BLVD JOSE MARIA MORELOS LUEGO BLVD UNIVERSIDAD CRISTIANA A LA CALLE HEBREOS</t>
  </si>
  <si>
    <t>COLONIA SANTA MAGDALENA, 37238 MEDINA, LEÓN GUANAJUATO  ENTRE CALLE ANEL VIRIDIANA Y CALLE MARIA DORA,    TOMAR CALLE SALTILLO LUEGO OCALO DE MEDINA LUEGO SOLIDARIDAD LUEGO MEZQUITE DE MEDINA A LA CALLE KARLA AURORA</t>
  </si>
  <si>
    <t>COLONIA UNIDAD Y ESFUERZO POPULAR, 37258 LEÓN DE LOS ALDAMA, LEÓN GUANAJUATO  ENTRE CALLE HUASTECA Y CALLE CANTERAS,    TOMAR FCO VILLA Y PASANDO EL ARROYO LOS NARANJOS ESTA LA CALLE NILO</t>
  </si>
  <si>
    <t>COLONIA VALLE DE JEREZ, 37538 LEÓN DE LOS ALDAMA, LEÓN GUANAJUATO  ENTRE CALLE VALLE DE ARIZPE Y CALLE VALLE DE SAN JOSE,    TOMAR BLVD TIMOTEO LOZANO LUEGO CALLE VALLE DE ARISPE A LA CALLE VALLE DE CORUEÑO</t>
  </si>
  <si>
    <t>COLONIA LAS PRESITAS II, 37207 LEÓN DE LOS ALDAMA, LEÓN GUANAJUATO  ENTRE CALLE 8 DE MARZO Y CALLE PRESA DE LA SELVA, CAMINO SARDENETA  PROLONGACION BLVR HILARIO MEDINA CAMINO A OJO DE AGUA DOBLAR A LA DERECHA EN CALLE PRESA EL VA</t>
  </si>
  <si>
    <t>COLONIA LEON I, 37179 LEÓN DE LOS ALDAMA, LEÓN GUANAJUATO  ENTRE CALLE IRINEO DURAN Y CALLE RAFAEL PORTILLO,    POR BLVR VASCO DE QUIROGA DAR VUELTA DERECHA EN CALLE SALVADOR MUÑOZ O. Y CONTINUAR POR CALLE POMPOSO G. DEL CAMPILLO</t>
  </si>
  <si>
    <t>COLONIA LOMAS DE MEDINA, 37238 MEDINA, LEÓN GUANAJUATO  ENTRE CALLE LOMA DE AGUA BRAVA Y CALLE LOMA DEL SOL, CALLE LOMA DE PETUNIAS  POR CAMINO A SALTILLO DAR VUELTA A LA DERECHA EN AV FRESNOS DE MEDINA Y CONTINUAR HASTA CALLE LOM</t>
  </si>
  <si>
    <t>COLONIA PALENQUE DE IBARRILLA, 37000 LEÓN DE LOS ALDAMA, LEÓN GUANAJUATO  ENTRE CALLE HACIENDA VIEJA Y CAMINO SARDENETA,    ENTRAR POR CAMINO A IBARRILLA Y DAR VUELTA DERECHA EN CANAL SARDANETA Y DERCHA EN CALLE SAN JUAN Y DESPUES</t>
  </si>
  <si>
    <t>COLONIA PRESIDENTES DE MÉXICO, 37236 LEÓN DE LOS ALDAMA, LEÓN GUANAJUATO  ENTRE CALLE FELIX MA ZULOAGA Y CALLE JUAN BAUTISTA CEBALLOS, AVENIDA PLUTARCO ELIAS CALLES  POR BLVR HILARIO MEDINA EN DIRECCION NORTE DOBLAR A LA DERECHA E</t>
  </si>
  <si>
    <t>COLONIA SAN PABLO, 37207 LEÓN DE LOS ALDAMA, LEÓN GUANAJUATO  ENTRE CALLE FILIPENSES Y CALLE CORINTIO, CALLE TARSO  POR BLVR MORELOS PASANDO BLVR ANTONIO MADRAZO DOBLAR A LA DERECHA EN AV UNIVERSIDAD CRISTIANA HASTA CALLE FILIPENS</t>
  </si>
  <si>
    <t>COLONIA SANTA ROSA DE LIMA, 37210 LEÓN DE LOS ALDAMA, LEÓN GUANAJUATO  ENTRE CALLE SAN ISIDRO Y CALLE SAN JOSE, CALLE RAFAEL CORRALES AYALA  POR BLVR HILARIO MEDINA PASANDO BLVR LAS TORRES DAR VUELTA A LA IQUIERDA EN RETORNO PARA</t>
  </si>
  <si>
    <t>COLONIA UNIDAD Y ESFUERZO POPULAR, 37258 LEÓN DE LOS ALDAMA, LEÓN GUANAJUATO  ENTRE CALLE HUASTECA Y CALLE LABORES, BOULEVARD FRANCISCO VILLA  BLVR FCO VILLA EN DIRECCIÓN DE NORTE A SUR DAR VUELTA A LA DERECHA EN CALLE 2 DE AGOSTO</t>
  </si>
  <si>
    <t>COLONIA VALLE DEL CONSUELO, 37207 LEÓN DE LOS ALDAMA, LEÓN GUANAJUATO  ENTRE CALLE DEL SILENCIO Y CALLE FILEMON, CALLE DE LOS SANTOS OLEOS  POR PROLONGACION ANTONIO MADRAZO CAMINO A OJO DE AGUA DOBLAR A LA IZQUIERDA EN CALLE DEL S</t>
  </si>
  <si>
    <t>COLONIA VALLE DE LAS AVES, 37670 LEÓN DE LOS ALDAMA, LEÓN GUANAJUATO  ENTRE CALLE SAUZALITO Y CALLE TAJO DE SNTA ANA, BOULEVARD SIGLO XXI  TOMAR BLVD AEROPUERTO LUEGO TAJO DE SANTA ANA HACIA LA CALLE VALLE DE LAS GOLONDRINAS ANTES</t>
  </si>
  <si>
    <t>COLONIA CAÑADA DE ALFARO, 37238 LEÓN DE LOS ALDAMA, LEÓN GUANAJUATO  ENTRE CALLE CAÑADA DE LA CRUZ Y CALLE CAÑADA DE LOS APOSTOLES, CALLE CAÑADA DE LOS REYES  TOMAR CAÑADA DE ALFARO LUEGO CAÑADA DE LA CRUZ A LA CALLE CAÑADA DE LOS</t>
  </si>
  <si>
    <t>COLONIA DESARROLLO EL POTRERO, 37296 LEÓN DE LOS ALDAMA, LEÓN GUANAJUATO  ENTRE CALLE POTRERO DEL PATO Y CALLE CAMINO DEL POTRERO, CALLE SAN JOSE DEL POTRERO  TOMAR POTRERO DE TEPACA HASTA LLEGAR A LA CALLE POTRERO DE ENMEDIO</t>
  </si>
  <si>
    <t>COLONIA EL CARMEN CTM, 37299 LEÓN DE LOS ALDAMA, LEÓN GUANAJUATO  ENTRE CALLE MORGAN Y CALLE BELGA, CALLE PURA SANGRE  TOMAR CALLE COFRE DEL PEROTE LUEGO CALLE LUEGO LA ROBIROSA A LA CALLE TOLIMAN</t>
  </si>
  <si>
    <t>COLONIA EL PEÑÓN, 37238 MEDINA, LEÓN GUANAJUATO  ENTRE CALLE CEBORRUCO Y CALLE ROVIROSA, CALLE CERRO DEL CUBILETE  TOMAR CALLE COFRE DEL PEROTE LUEGO CALLE LUEGO LA ROBIROSA A LA CALLE TOLIMAN</t>
  </si>
  <si>
    <t>COLONIA CAMPESTRE DE JEREZ, 37549 LEÓN DE LOS ALDAMA, LEÓN GUANAJUATO  ENTRE CALLE CORZOS Y CALLE DUPART,    TOMAR BLVD TIMOTEO LOZANO PASAR CALLE VALLE DE GINAMAR PARA LLEGAR A LA CALLE VALLE DE ARISPE</t>
  </si>
  <si>
    <t>COLONIA LEÓN I, 37235 LEÓN DE LOS ALDAMA, LEÓN GUANAJUATO  ENTRE CALLE ANTONIO HERNANDEZ Y CALLE ENRIQUE ARANDA, CALLE FRANCISCO VALLEJO  TOMAR BLVD JUAN ALONSO DE TORRES PTE A LA CALLE ANTONIO HERNANDEZ ORNELES A LA CALLE MANUEL</t>
  </si>
  <si>
    <t>COLONIA CAÑADA DE ALFARO, 37238 LEÓN DE LOS ALDAMA, LEÓN GUANAJUATO  ENTRE CALLE CAÑADA DE LA CRUZ Y CALLE CAÑADA DE CRISTO,    TOMAR CAÑADA DE ALFARO LUEGO CAÑADA DE LA CRUZ A LA CALLE CAÑADA DE LOS APOSTOLES</t>
  </si>
  <si>
    <t>COLONIA LINARES, 37230 LEÓN DE LOS ALDAMA, LEÓN GUANAJUATO  ENTRE CALLE AMÉRICO VESPUCIO Y CALLE FERNANDO DE MAGALLANES, BOULEVARD HILARIO MEDINA  TOMAR BLVD HILARIO MEDICA CON DIRECCIÓN A REAL PROVIDENCIA HASTA LLEGAR A LA CALLE</t>
  </si>
  <si>
    <t>COLONIA DESARROLLO EL POTRERO, 37296 LEÓN DE LOS ALDAMA, LEÓN GUANAJUATO  ENTRE CALLE SANTO TOMAS Y CALLE POTRERO DE TEPACA,    TOMAR BLVD JUAN ALONSO DE TORRES LUEGO CALLE PUENTE HIDALGO A LA CALLE POTRERO DE BERNALES</t>
  </si>
  <si>
    <t>COLONIA LOMAS DE MEDINA, 37238 MEDINA, LEÓN GUANAJUATO  ENTRE CALLE DALIAS Y CALLE ATITLAN,    TOMAR CALLE LOMA DE LA HACIENDA LUEGO CALLE LAS DALIAS A LA CALLE FRESNO DE MEDINA</t>
  </si>
  <si>
    <t>COLONIA 10 DE MAYO, 37549 LEÓN DE LOS ALDAMA, LEÓN GUANAJUATO  ENTRE CALLE MADRE SIERRA Y CALLE MADRE TIERRA,    TOMAR BLVD TIMOTEO LOZANO LUEGO CALLE MADRE TIERRA A LA CALLE MADRE INMACULADA</t>
  </si>
  <si>
    <t>COLONIA NUEVO AMANECER, 37299 LEÓN DE LOS ALDAMA, LEÓN GUANAJUATO  ENTRE CALLE DE LA POSTURA Y CALLE DEL ATARDECER, CALLE TEMPRANO  TOMAR CALLE POTRERO DE CORPUS PASAR CALLE DE LA POSTURA Y LUEGO SIGUE CALLE RESPLANDOR</t>
  </si>
  <si>
    <t>COLONIA EL CARMEN, 37299 LEÓN DE LOS ALDAMA, LEÓN GUANAJUATO  ENTRE CALLE POTRERO DEL POZO Y CALLE PURA SANGRE,    TOMAR CALLE POTRERO DEL POZO LUEGO PURA SANGRE A LA CALLE BELGA</t>
  </si>
  <si>
    <t>COLONIA VALLE DE SAN JOSÉ, 37549 LEÓN DE LOS ALDAMA, LEÓN GUANAJUATO  ENTRE CALLE VALLE DE GANGES Y CALLE VALLE DE SAN JOSE,    TOMAR LA CALLE MADRE TIERRA LUEGO LA CALLE VALLE GANGES A LA CALLE VALLE AZUL</t>
  </si>
  <si>
    <t>COLONIA ARTÍCULO 4O. CONSTITUCIONAL, 37433 LEÓN DE LOS ALDAMA, LEÓN GUANAJUATO  ENTRE CALLE DERECHO A LA VIVIENDA Y CALLE DERECHO URBANO, CALLE JOSE MARIA DE LA TORRE  TOMAR CALLE VIRGEN DE SAN JUAN LUEGO CALLE VIRGEN DE LOS REMED</t>
  </si>
  <si>
    <t>COLONIA BALCONES DE LA JOYA, 37355 CENTRO FAMILIAR LA SOLEDAD, LEÓN GUANAJUATO  ENTRE CALLE BALCON DE LOS GAVILANES Y CALLE BALCON DE LOS CANGUROS, CALLE BALCON DE LAS PALOMAS  TOMAR AV BALCONES DE LAS JOYAS LUEGO PASAR CALLE BALC</t>
  </si>
  <si>
    <t>COLONIA CAMINO A SAN JUAN, 37357 CENTRO FAMILIAR LA SOLEDAD, LEÓN GUANAJUATO  ENTRE CALLE LA VILLA Y CALLE PITAGORAS, CALLE COPERNICO  TOMAR BLVD ARISTOTELES LUEGO CALLE PITAGORAS A LA CALLE DEL APARECIDO</t>
  </si>
  <si>
    <t>COLONIA CENTRO FAMILIAR SOLEDAD, 37357 CENTRO FAMILIAR LA SOLEDAD, LEÓN GUANAJUATO  ENTRE CALLE SARTRE Y CALLE FROMM,    BLVD ARISTOTELES LUEGO PASCAL LUEGO HEGEL A LA CALLE DUNS ESCOTO</t>
  </si>
  <si>
    <t>COLONIA CONVIVE, 37355 CENTRO FAMILIAR LA SOLEDAD, LEÓN GUANAJUATO  ENTRE CALLE FLOR DE DIA Y CALLE FLOR DE FUEGO,    TOMAR BLVD LAS JOYAS LUEGO CAMINO CENTRO FAMILIAR LA SOLEDAD LUEGO BALCON DE LOS ESTORMINOS LUEGO CALLE ACAHUILI</t>
  </si>
  <si>
    <t>COLONIA EL PARAISO II, 37353 LEÓN DE LOS ALDAMA, LEÓN GUANAJUATO  ENTRE CALLE EJIDO LABORCITA Y CALLE EJIDO MORELOS, CALLE EJIDO LA ESTANCIA  TOMAR YACIMIENTO VOLCANICO LUEGO EJIDO LA ESTANCIA A LA CALLE EJIDO LOS ARCOS</t>
  </si>
  <si>
    <t>COLONIA JOYAS DE LA LOMA, 37355 CENTRO FAMILIAR LA SOLEDAD, LEÓN GUANAJUATO  ENTRE CALLE CARO Y CALLE DE LA CAMPIRANA, CALLE DE LA PUEBLERINA  TOMAR BLVD PASCAL KANT LUEGO CALLE CALDERON A LA CALLE DE LA CAMPIRANA</t>
  </si>
  <si>
    <t>COLONIA PORTONES DE SAN JACINTO, 37433 LEÓN DE LOS ALDAMA, LEÓN GUANAJUATO  ENTRE CALLE JOSE MARIA BRITO Y CALLE JOSE MARIA DE QUINTANA, CALLE FRANCISCO MARIA SANCHEZ DE TAGLE  TOMAR CALLE VIRGEN DE SAN JUAN LUEGO VIRGEN DE LOS DO</t>
  </si>
  <si>
    <t>COLONIA RIZOS DEL SAUCILLO I Y II, 37357 RIZOS DE LA JOYA (RIZOS DEL SAUCILLO), LEÓN GUANAJUATO  ENTRE CALLE EVAPORITA Y CALLE CALIZA,    TOMAR BLVD MALAQUITA PASAR CALLE SIDERITA SIGUE CALLE COBRE NATIVO</t>
  </si>
  <si>
    <t>COLONIA SAN JUAN BOSCO (VISTA HERMOSA), 37330 LEÓN DE LOS ALDAMA, LEÓN GUANAJUATO  ENTRE CALLE BARCELONA Y CALLE BADAJOZ,    TOMAR BLVD JUAN ALONSO DE TORRES PTE LUEGO CALLE BADAJOZ A LA CALLE CIUDAD RODRIGO</t>
  </si>
  <si>
    <t>COLONIA SAN MATIAS MISIÓN Y TORRES DE LA JOYA, 37353 CENTRO FAMILIAR LA SOLEDAD, LEÓN GUANAJUATO  ENTRE CALLE CERESOS Y CALLE CEDROS,    TOMAR BALCON DE LOS CHARRANES HACIA A LA CALLE MEZQUITE</t>
  </si>
  <si>
    <t>COLONIA VALLE DE JEREZ, 37538 LEÓN DE LOS ALDAMA, LEÓN GUANAJUATO  ENTRE CALLE JEREZ DE ANTAÑO Y BOULEVARD DELTA,    TOMAR BLVD RIO MAYO LUEGO BLVD DELTA A LA CALLE PRIVADA JEREZ DE LULE</t>
  </si>
  <si>
    <t>COLONIA JESÚS DE NAZARET, 37570 LEÓN DE LOS ALDAMA, LEÓN GUANAJUATO  ENTRE CALLE ULTIMA CENA Y CALLE CORONA DE ESPINAS,    POR BLVR TIMOTEO LOZANO EN DIRECCION DE BLVR SAN PEDRO A BLVR FCO VILLA DAR VUELTA EN CALLE CORONA DE ESPIN</t>
  </si>
  <si>
    <t>COLONIA SAN PEDRO DE LA JOYA, 37353 LEÓN DE LOS ALDAMA, LEÓN GUANAJUATO  ENTRE CALLE MINERAL DEL PASO Y CALLE VALLE SAN SIMON,    TOMAR CALLE MINERAL DEL PASO A LA CALLE VALLE DE SAN JORGE</t>
  </si>
  <si>
    <t>COLONIA VALLE DE SAN JOSÉ, 37549 LEÓN DE LOS ALDAMA, LEÓN GUANAJUATO  ENTRE CALLE VALLE ZAGROS Y BOULEVARD RIO MAYO,    TOMAR BLVD DELTA LUEGO BLD RIO MAYO A LA CALLE VALLE AZUL</t>
  </si>
  <si>
    <t>COLONIA LEÓN I, 37235 LEÓN DE LOS ALDAMA, LEÓN GUANAJUATO  ENTRE CALLE ANTONIO HERNANDEZ ORBNELAS Y AVENIDA ENRIQUE ARANDA GUEDEA,    POR BLVR ALONSO DE TORRES DOBLAR A LA DERECHA EN AV ENRIQUE ARANDA Y DESPUES ALA DERECHA EN CALL</t>
  </si>
  <si>
    <t>COLONIA VILLAS SANTA TERESITA, 37549 LEÓN DE LOS ALDAMA, LEÓN GUANAJUATO  ENTRE CALLE MADRE SIERRA Y CALLE MADRE AURORA,    BLVD ATOTONILCO LUEGO MADRE RAQUEL LUEGO MADRE SIERRA LUEGO MADRE AURORA A LA CALLE MADRE ESTEFANIA</t>
  </si>
  <si>
    <t>COLONIA BRISAS DE SAN FRANCISCO, 37295 LEÓN DE LOS ALDAMA, LEÓN GUANAJUATO  ENTRE CALLE BRISAS DE SAN CARLOS Y CALLE VILLAS DE SAN JUAN LEON,    TOMAR CALLE FRAY SILVESTRE LUEGO BRISAS DE SAN CARLOS HACIA LA CALLE BRISAS DE SAN CA</t>
  </si>
  <si>
    <t>COLONIA VILLA REAL, 37358 CENTRO FAMILIAR LA SOLEDAD, LEÓN GUANAJUATO  ENTRE AVENIDA CELESTITA Y CALLE ALHELI DEL CAMPO,    TOMAR BLVD CELESTITA A LA CALLE ALAMO BLANCO</t>
  </si>
  <si>
    <t>COLONIA LA ESPERANZA DE JEREZ, 37538 LEÓN DE LOS ALDAMA, LEÓN GUANAJUATO  ENTRE CALLE DE LA JAIBA Y CALLE JEREZ DE ANTAÑO, BOULEVARD DELTA  TOMAR BLVD DELTA A TOPAR CON BLVD TIMOTEO LOZANO Y SE ENCUENTRA LA CALLE MEJLLON</t>
  </si>
  <si>
    <t>COLONIA LOMAS DE GUADALUPE, 37209 LEÓN DE LOS ALDAMA, LEÓN GUANAJUATO  ENTRE CALLE NEPAL Y  ,    POR BLVR HIDALGO DOBLAR EN CALLE CONVERSION DE FE Y CONTINUAR HASTA CANAL SARDANETA Y SEGUIR HASTA CALLE BANGLADESH</t>
  </si>
  <si>
    <t>COLONIA LOS CASTILLOS, 37209 LEÓN DE LOS ALDAMA, LEÓN GUANAJUATO  ENTRE CALLE MITLA Y BOULEVARD MIGUEL HIDALGO,    TOMAR BLVD HIDALGO PASAR CANAL SARDENETA Y OMAR CALLE DE LAS CULTURASD</t>
  </si>
  <si>
    <t>COLONIA REAL DEL CASTILLO, 37209 LEÓN DE LOS ALDAMA, LEÓN GUANAJUATO  ENTRE CALLE REAL DE 14 Y CALLE SIN NOMBRE,    TOMAR BVD HIDALGO PASAR COL. ALTAVISTA Y TOMAR CALLE REAL DEL CASTILLO</t>
  </si>
  <si>
    <t>COLONIA RIVERA DE LA PRESA, 37100 LEÓN DE LOS ALDAMA, LEÓN GUANAJUATO  ENTRE CALLE RIO DE LOS CASTILLOS Y AVENIDA PASEO DE LA PRESA,    TOMAR BLVD MORELOS PASAR A CALLE PASEO DE LA PRESA Y PRESA PURISIMA</t>
  </si>
  <si>
    <t>COLONIA RIVERA DE LOS CASTILLO, 37209 LEÓN DE LOS ALDAMA, LEÓN GUANAJUATO  ENTRE CALLE ALMACENISTA Y CALLE VENDEDOR,    TOMAR BLVD HIDALGO PASAR COLONIA PASO DEL RIO CASTILLOS LUEGO TOMAR CALLE DE LAS CULTURAS</t>
  </si>
  <si>
    <t>COLONIA ALTAVISTA, 37209 LEÓN DE LOS ALDAMA, LEÓN GUANAJUATO  ENTRE CALLE VISTA PRADERA Y CALLE VISTA CUMBRES,    TOMAR BLVD HIDALGO PASAR COLONIA LOMAS DE LOS CASTILLOS Y TOMAR AV VISTA CUMBRES</t>
  </si>
  <si>
    <t>COLONIA CENTRO FAMILIAR SOLEDAD, 37357 CENTRO FAMILIAR LA SOLEDAD, LEÓN GUANAJUATO  ENTRE CALLE VOLTAIRE Y CALLE MARCEL,    TOMAR BLVD ARISTOTELES LUEGO VOLTAIRE A LA CALLE MARX</t>
  </si>
  <si>
    <t>COLONIA LA NOPALERA, 37207 LEÓN DE LOS ALDAMA, LEÓN GUANAJUATO  ENTRE CALLE PRESA DEL NOVILLO Y CALLE PRESA DEL TLACUACHE, CALLE PRESA DEL TIGRE  TOMAR HILARIO MEDINA HACIA CAMINO OJO DE AGUA A LA CALLE PRESA EL PALMITO</t>
  </si>
  <si>
    <t>COLONIA ARBOLEDAS DE LOS CASTILLOS II, 37209 LEÓN DE LOS ALDAMA, LEÓN GUANAJUATO  ENTRE CALLE CERRO AZUL Y CALLE CERRO DEL CUBO,    TOMAR BLVD HIDALGO PASAR ARROYO BLANCO Y TOMAR AV CERRO DEL CUBO</t>
  </si>
  <si>
    <t>COLONIA ESTANCIA DE LA JOYA, 37357 CENTRO FAMILIAR LA SOLEDAD, LEÓN GUANAJUATO  ENTRE CALLE FROMM Y CALLE CALLE T,    TOMAR BLVD ARISTOTELES LUEGO CALLE FROMM A LA CALLE SOCRATES</t>
  </si>
  <si>
    <t>COLONIA LOMAS DE GUADALUPE, 37209 LEÓN DE LOS ALDAMA, LEÓN GUANAJUATO  ENTRE CALLE SANTISIMA TRINIDAD Y CALLE DEL CULTO, CALLE BELEN  TOMAR CALLE BANGADESH LUEGO CALLE SANTISIMA TRINIDAD A LA CALLE DOCTRINA</t>
  </si>
  <si>
    <t>COLONIA CENTRO FAMILIAR LA PIEDAD, 37357 CENTRO FAMILIAR LA SOLEDAD, LEÓN GUANAJUATO  ENTRE CALLE SINARQUISMO Y CALLE 23 DE MAYO,    TOMAR BLVD ARISTOTELES HACIA BLVD CALCOPIRITA</t>
  </si>
  <si>
    <t>COLONIA LOMAS DE LA SELVA, 37207 LEÓN DE LOS ALDAMA, LEÓN GUANAJUATO  ENTRE CALLE SELVA ROSA Y CALLE SELVA AZUL, AVENIDA SELVA PLATINO  TOMAR BLVD HILARIO MEDINA PASAR CALLE SELVA MANGLES Y SIGUE LA CALLE SELVA ROSA</t>
  </si>
  <si>
    <t>COLONIA BENITO JUÁREZ, 37236 LEÓN DE LOS ALDAMA, LEÓN GUANAJUATO  ENTRE CALLE J JUSTO CORRO Y CALLE J M BOCANEGRA,    TOMAR BLVD VASCO DE QUIROGA PASAR PLAZA DE LA CIUDADANIA GRISELDA ALVAREZ Y DOBLA A CALLE MANUEL ARANDA</t>
  </si>
  <si>
    <t>COLONIA LEÓN I, 37235 LEÓN DE LOS ALDAMA, LEÓN GUANAJUATO  ENTRE CALLE IGNACIO VILLAVICENCIO Y CALLE JOSE HIDALGO,    TOMAR FCO VILLA LUEGO JOSE HIDALGO LUEGO ARTURO VALDEZ SANCHEZ A LA CALLE JOSE MARIA IZQUIERDO</t>
  </si>
  <si>
    <t>COLONIA AMPLIACIÓN SAN FRANCISCO, 37295 LEÓN DE LOS ALDAMA, LEÓN GUANAJUATO  ENTRE CALLE FRAY BERNARDO Y CALLE FRAY RAUL,    TOMAR AV OLIMPICA Y DOBLAR A LA IZQUIERDA EN CALLE FRAY TOMAS</t>
  </si>
  <si>
    <t>COLONIA CAÑADA DE ALFARO, 37238 LEÓN DE LOS ALDAMA, LEÓN GUANAJUATO  ENTRE CALLE CAÑADA DE LOS PROFETAS Y CALLE CAÑADA DE LA CRUZ,    POR PROLONGACION BLVR TELLEZ CRUCES CAMINO A SALTILLO DOBLAR A LA DERECHA EN CALLE CAÑADA DE ALF</t>
  </si>
  <si>
    <t>COLONIA MARAVILLAS, 37238 LEÓN DE LOS ALDAMA, LEÓN GUANAJUATO  ENTRE CALLE SALTILLO Y CALLE HACIENDA DEL ROSARIO,    TOMAR BLVD MORELOS LUEGO CALLE SALTILLO HACIA LA CALLE HACIENDA DE LA LUZ</t>
  </si>
  <si>
    <t>COLONIA JARDINES DE MARAVILLAS, 37238 LEÓN DE LOS ALDAMA, LEÓN GUANAJUATO  ENTRE CALLE JARDINES DEL SOL Y CALLE JARDINES DE MARAVILLAS,    POR BLVR TELLEZ CRUCES CAMINO A SALTILLO Y DAR VUELTA A LA IZQUIERDA EN CALLE JARDINES DE O</t>
  </si>
  <si>
    <t>COLONIA LA SELVA, 37207 LEÓN DE LOS ALDAMA, LEÓN GUANAJUATO  ENTRE CALLE OPILIONES Y CALLE SELVA TROPICAL,    ENTRAR POR PROLONGACION HILARIO MEDINA CAMINO A OJO DE AGUA DAR VUELTA A LA DERECHA EN CALLE PRESA DEL TIGRE Y CONTINUAR</t>
  </si>
  <si>
    <t>COLONIA PRESIDENTES DE MÉXICO, 37236 LEÓN DE LOS ALDAMA, LEÓN GUANAJUATO  ENTRE CALLE MANUEL GONZALEZ Y CALLE ANDRES QUINTANA ROO,    TOMAR LAZARO CARDENAS LUEGO ANDRES QUINTANA ROO A LA CALLE GUADALUPE VICTORIA</t>
  </si>
  <si>
    <t>COLONIA VALLE DE LAS AVES, 37547 LEÓN DE LOS ALDAMA, LEÓN GUANAJUATO  ENTRE CALLE SAUZACITO Y CALLE TAJO DE SANTA ANA,    POR BLVR AEROPUERTO TOMAR TAJO A SANTA ANA EN DIRECCION NORTE A ESPALDAS DE FRACCIONAMIENTO EL DORADO</t>
  </si>
  <si>
    <t>COLONIA VISTAERO, 37209 LEÓN DE LOS ALDAMA, LEÓN GUANAJUATO  ENTRE   Y  ,    POR BLVR HIDALGO DAR VUELTA A LA DERECHA EN CALLE CALAKMUL Y CONTINUAR RECTO HASTA CALLE DALIAS</t>
  </si>
  <si>
    <t>COLONIA CONVIVE, 37355 CENTRO FAMILIAR LA SOLEDAD, LEÓN GUANAJUATO  ENTRE CALLE BALCON DE LOS ESTORNINOS Y CALLE FLORE DE DIA,    TOMAR CALLE CLAVELINA LUEGO FLOR DE DIA A LA CALLE ARETILLO</t>
  </si>
  <si>
    <t>COLONIA CUMBRES DE LAS HILAMAS, 37353 LEÓN DE LOS ALDAMA, LEÓN GUANAJUATO  ENTRE BOULEVARD CONSTELACION Y BOULEVARD ZAGROS,    TOMAR BLVD MARIANO ESCOBEDO LUEGO AV DE LAS CALCOPIRITA LUEGO CALLE PASEOS DEL SAGROS HACIA LA CALLE SI</t>
  </si>
  <si>
    <t>COLONIA ERMITA, 37358 LA ERMITA, LEÓN GUANAJUATO  ENTRE CALLE 1A. DE THALIA Y CALLE 2A DE THALIA,    POR BLVR SAN JUAN BOSCO EN DIRECCION DE NORTE A SUR ENTRAR POR CALLE CLOTO Y CONTINUAR HASTA CALLE THALIA</t>
  </si>
  <si>
    <t>COLONIA EL PARAISO II, 37353 LEÓN DE LOS ALDAMA, LEÓN GUANAJUATO  ENTRE CALLE EJIDO ESTANCIA DE LOS SAPOS Y CALLE PONIENTE 10,    TOMAR BLVD EL YACIMIENTO LUEGO CALLE YACIMIENTO DEL COBRE A LA CALLE EJIDO SAUZ SECO</t>
  </si>
  <si>
    <t>COLONIA LAS PRESITAS DEL CONSUELO, 37207 LEÓN DE LOS ALDAMA, LEÓN GUANAJUATO  ENTRE CALLE 8 DE MARZO Y CALLE PRESA EL VALLADO,    TOMAR CAMINO A OJO DE AGUA Y DOBLAR A LA DERECHA EN CALLE PRESA EL VALLADO Y CONTINUAR HASTA CALLE 8</t>
  </si>
  <si>
    <t>COLONIA EL RENACIMIENTO, 37355 CENTRO FAMILIAR LA SOLEDAD, LEÓN GUANAJUATO  ENTRE CALLE BALCON DE LAS LIBELULAS Y CALLE BALCON DE LAS MARIPOSAS,    TOMAR BALCON DE LAS MARIPOSAS LUEGO BALCON DE LAS MONARCAS A LA CALLE BALCON DE LA</t>
  </si>
  <si>
    <t>COLONIA NUEVO LEÓN, 37208 LEÓN DE LOS ALDAMA, LEÓN GUANAJUATO  ENTRE CALLE ARTICULOS DE FE Y CALLE LOS HERRERA,    POR BLVR HIDALGO DOBLAR EN CALLE CONVERSION DE FE Y CONTINUAR HASTA CALLE ARTICULOS DE FE DAR VUELTA A LA DERECHA</t>
  </si>
  <si>
    <t>COLONIA HACIENDA DE LOS NARANJOS, 37297 LEÓN DE LOS ALDAMA, LEÓN GUANAJUATO  ENTRE CALLE GIRASOL Y CALLE REAL DE HACIENDA,    TOMAR BLVD MORELOS LUEGO CALLE SALTLLO A LA CALLE HACIENDA DE ORO</t>
  </si>
  <si>
    <t>COLONIA LA PIRÁMIDE, 37235 LEÓN DE LOS ALDAMA, LEÓN GUANAJUATO  ENTRE CALLE ANTONIO DE PEÑA Y CALLE ANTONIO DE LANZAGORTA,    TOMAR BLVD FRANCISCO VILLA LUEGO CALLE ANTONIO LANZAGORTA A LA CALLE JUAN NUÑEZ DE CEDEÑA</t>
  </si>
  <si>
    <t>COLONIA LUCERO DE SAN NICOLAS, 37297 LEÓN DE LOS ALDAMA, LEÓN GUANAJUATO  ENTRE CALLE GRAMANTE Y CALLE FRAILES MENORES,    TOMAR AVENIDA OLIMPICA LUEGO FRAY TOMAS LUEGO FRAY PEDRO</t>
  </si>
  <si>
    <t>COLONIA VALLE DE LOS MILAGROS, 37433 LEÓN DE LOS ALDAMA, LEÓN GUANAJUATO  ENTRE CALLE VIRGEN SANTA CECILIA Y CALLE VALLE DE SAN AGUSTIN,    TOMAR CALLE VIRGEN DE SAN JUAN LUEGO CALLE MILAGRO FRANCISCANO A LA CALLE MILAGRO GUADALUP</t>
  </si>
  <si>
    <t>COLONIA BALCONES DE LA JOYA, 37355 CENTRO FAMILIAR LA SOLEDAD, LEÓN GUANAJUATO  ENTRE CALLE BALCON DE LOS ESTORNINOS Y CALLE BALCON DE LOS FRAYLECILLOS,    TOMAR BALCON DE LOS RUISEÑORES LUEGO BALCON DE LOS ESTURNINOS A LA CALLE B</t>
  </si>
  <si>
    <t>COLONIA BRISAS DEL SOL I Y II, 37353 LEÓN DE LOS ALDAMA, LEÓN GUANAJUATO  ENTRE CALLE CERRITO LAMBDA Y BOULEVARD ARISTOTELES,    TOMAR BLVD ARISTOTELES HASTA LA CALLE YERBABUENA</t>
  </si>
  <si>
    <t>COLONIA PILETAS III, 37315 LEÓN DE LOS ALDAMA, LEÓN GUANAJUATO  ENTRE CALLE CERRO DE CHAVETA Y CALLE POCHUCLA,    POR BLVR SAN JUAN BOSCO DOBLA A LA DERECHA EN CALLE ZARAGOZA HASTA CALLE CERRO CHAVETA Y DOBLAR A LA IZQUIERDA</t>
  </si>
  <si>
    <t>COLONIA SAN ISIDRO LABRADOR, 37209 LEÓN DE LOS ALDAMA, LEÓN GUANAJUATO  ENTRE CALLE DEL PITAYO Y CALLE LABRANZA,    POR BLVR HIDALGO EN DIRECCION A LOS CASTILLOS DAR VUELTA A MANO DERECHA EN CALLE DEL AGRICULTOR Y CONTINUAR HASTA</t>
  </si>
  <si>
    <t>COLONIA SANTA MAGDALENA, 37238 MEDINA, LEÓN GUANAJUATO  ENTRE CALLE KARLA AURORA Y CALLE LUZ DEL CARMEN,    TOMAR ARROYO DE ALFARO LUEGO MEZQUITE DE MEDINA A LA CALLE KARLA AURORA</t>
  </si>
  <si>
    <t>COLONIA VALLE DE SAN BERNARDO, 37210 LEÓN DE LOS ALDAMA, LEÓN GUANAJUATO  ENTRE CALLE VALLE DEL EJIDO Y CALLE VALLE DE LA MESA,    POR BLVR MORELOS DOBLAR A LA DERECHA EN CALLE VALLE DEL TEMPORAL A UN COSTADO DEL CLUB LOS NARAJOS</t>
  </si>
  <si>
    <t>COLONIA UNIDAD Y ESFUERZO POPULAR, 37258 LEÓN DE LOS ALDAMA, LEÓN GUANAJUATO  ENTRE CALLE JUAN MARTINEZ DE MEDINA Y AVENIDA GUANAJUATO,    TOMAR BLVD FCO VILLA LUEGO AV GUANAJUATO PASAR EL ARROYO Y ENSEGUIDA ESTA LA CALLE RODOLFO</t>
  </si>
  <si>
    <t>COLONIA VISTAERO, 37209 LEÓN DE LOS ALDAMA, LEÓN GUANAJUATO  ENTRE CALLE VIOLETAS Y CALLE CANTORAL,    POR BLVR HIDALGO DAR VUELTA A LA DERECHA EN CALLE CALAKMUL Y CONTINUAR RECTO HASTA CALLE RINCON DE LAS ORQUIDEAS</t>
  </si>
  <si>
    <t>COLONIA AMPLIACIÓN LEÓN I, 37235 LEÓN DE LOS ALDAMA, LEÓN GUANAJUATO  ENTRE CALLE JOSE HIDALGO Y CALLE ANTONIO PEÑA,    TOMAR FCO VILLA LUEGO CALLE JOSE HIDALGO LUEGO ARTURO VALDEZ A LA CALLE PABLO VILLA</t>
  </si>
  <si>
    <t>COLONIA PASO DEL RÍO DE LOS CASTILLO, 37209 LEÓN DE LOS ALDAMA, LEÓN GUANAJUATO  ENTRE CALLE CASTILLO ALEMAN Y CALLE CULTURA CHICHIMECA,    POR BLVR HIDALGO DAL VUELTA A LA DERECHA EN CALLE RIO MALECON DE LOS CASTILLOS Y DESPUES C</t>
  </si>
  <si>
    <t>COLONIA ARBOLEDAS DEL CAMPO, 37544 LEÓN DE LOS ALDAMA, LEÓN GUANAJUATO  ENTRE CALLE TORREBLANCA Y BOULEVARD MILENIO,    TOMAR BLVD AEROPUERTO LUEGO BLVD MILENIO A LA CALLE TORRE DE DON JIMENO</t>
  </si>
  <si>
    <t>COLONIA SAN JUAN BOSCO (VISTA HERMOSA), 37330 LEÓN DE LOS ALDAMA, LEÓN GUANAJUATO  ENTRE CALLE SORIA Y CALLE SEVILLA,    POR BLVR SAAVEDRA EN DIRECCION DE NORTE A SUR DAR VUELTA A LA DERECHA EN CALLE NUEVA ESPAÑA</t>
  </si>
  <si>
    <t>COLONIA CERRITO AMARILLO, 37353 LEÓN DE LOS ALDAMA, LEÓN GUANAJUATO  ENTRE CALLE EJIDO EL BOSQUE Y CALLE EJIDO YERBABUENA,    TOMAR BLVD KIWANO LUEGO EJIDO DE LA SIERRA A LA CALLE EJIDO GUADALUPE DE RAMALES</t>
  </si>
  <si>
    <t>COLONIA CERRITO DE GUADALUPE, 37357 LEÓN DE LOS ALDAMA, LEÓN GUANAJUATO  ENTRE CALLE SIN NOMBRE Y CALLE SIN NOMBRE,    TOMAR BLVD ARISTOTELES A BLVD CALIOPE</t>
  </si>
  <si>
    <t>COLONIA CERRITO DE LA JOYA, 37353 LEÓN DE LOS ALDAMA, LEÓN GUANAJUATO  ENTRE CALLE CERRITO BETA Y CALLE CERRITO DELTA,    TOMAR BLVD ARISTOTELES LUEGO CERRITO LAMBDA A LA CALLE CERRITO GAMA</t>
  </si>
  <si>
    <t>COLONIA SANTA CECILIA, 37105 LEÓN DE LOS ALDAMA, LEÓN GUANAJUATO  ENTRE CALLE CISMA Y CALLE MARCO AURELIO,    POR BLVR MORELOS DOBLAR A LA DERECHA EN AV. PASEO DE LA PRESA CONTINUAR RECTO HASTA TOPAR CON CALLE VALERIANO</t>
  </si>
  <si>
    <t>COLONIA LA ESPERANZA DE JEREZ, 37538 LEÓN DE LOS ALDAMA, LEÓN GUANAJUATO  ENTRE BOULEVARD DELTA Y BOULEVARD TIMOTEO LOZANO,    POR BLVR DELTA EN DIRECCION A TIMOTEO LOZANO DAR VUELTA A LA DERECHA EN CALLE DE LA JAIBA</t>
  </si>
  <si>
    <t>COLONIA NTE. SANTA MARÍA DE CEMENTOS, 37557 LEÓN DE LOS ALDAMA, LEÓN GUANAJUATO  ENTRE CALLE COSTAS DEL MAR ROJO Y CALLE COSTAS DEL MAR NEGRO,    ENTRAR POR BLVR HERMANOS ALDAMA EN DIRECCION DE CENTRAL DE ABASTOS A BLVR TIMOTEO LO</t>
  </si>
  <si>
    <t>COLONIA VALLE DE JEREZ, 37538 LEÓN DE LOS ALDAMA, LEÓN GUANAJUATO  ENTRE CALLE VALLE DE SANTIAGO Y CALLE VALLE DE ARIZPE,    POR BLVR RIO MAYO DOBLAR A LA DERECHA EN CALLE VALLE DE SANTIAGO Y DESUES A LA IZQUIERDA EN JEREZ DE GUAD</t>
  </si>
  <si>
    <t>COLONIA BALCONES DE LA JOYA, 37355 CENTRO FAMILIAR LA SOLEDAD, LEÓN GUANAJUATO  ENTRE CALLE BALCON DE LAS LUCIERNAGAS Y CALLE BALCON DE LAS ALONDRAS,    POR BLVR ARISTOTELES DOBLAR A LA IZQUIERDA EN EN BALCON DE LA JOYA Y DESPUES</t>
  </si>
  <si>
    <t>COLONIA BELLAVISTA, 37360 LEÓN DE LOS ALDAMA, LEÓN GUANAJUATO  ENTRE CALLE RIVERA Y AVENIDA MIGUEL HIDALGO,    ENTRAR POR CALLE RIVERA Y DOBLAR A LA IZQUIERDA EN CALLE DURANGO ES A MEDIA CUADRA ANTES DE LLEGAR A LA AV. MIGUEL ALEM</t>
  </si>
  <si>
    <t>COLONIA PILETAS I Y II, 37310 LEÓN DE LOS ALDAMA, LEÓN GUANAJUATO  ENTRE CALLE SANTANDER Y CALLE SEVILLA,    POR BLVR CERVANTES DE SAAVEDRA EN DIRECCION DE NORTE A SUR DOBLAR A LA DERECHA EN CALLE CARBON</t>
  </si>
  <si>
    <t>COLONIA PILETAS III, 37310 LEÓN DE LOS ALDAMA, LEÓN GUANAJUATO  ENTRE CALLE CERRO CHAVETA Y CALLE CHINCHON,    POR BLVAR LAS TORRES DAR VUELTA A LA DERECHA EN CALLE IZTLACIHUATL Y CONTINUAR HASTA CALLE ANDUJAR Y DOBLAR A LA DERECH</t>
  </si>
  <si>
    <t>COLONIA PORTONES DE SAN JACINTO, 37433 LEÓN DE LOS ALDAMA, LEÓN GUANAJUATO  ENTRE CALLE JOAQUIN VILLALOBOS Y CALLE JOSE MARIA BRITO,    TOMAR ACCESO PRINCIPAL A LA COLONIA CALLE CARLOS MARIA BUSTAMANTE Y DOBLAR A LA IZQUIERDA EN C</t>
  </si>
  <si>
    <t>COLONIA RIZOS DEL SAUCILLO, 37357 CENTRO FAMILIAR LA SOLEDAD, LEÓN GUANAJUATO  ENTRE CALLE BALCON DE LOS ESTORNINOS Y CALLE BALCON DE LOS PARDILLOS,    TOMAR CALLE BALCON DE LOS CANGUROS A LA CALLE BALCON DE LOS FRAYLECILLOS</t>
  </si>
  <si>
    <t>COLONIA ALTAVISTA, 37209 LEÓN DE LOS ALDAMA, LEÓN GUANAJUATO  ENTRE CALLE CIRCUITO VISTA CUMBRES Y CALLE VISTA PRADERA, BOULEVARD MIGUEL HIDALGO  VISTA BOSQUES 110 ENTRE VISTA CUMBRE Y BALDIO COL ALTAVISTA TOMAR BLVD HIDALGO PASAR</t>
  </si>
  <si>
    <t>COLONIA JESÚS MARÍA, 37538 LEÓN DE LOS ALDAMA, LEÓN GUANAJUATO  ENTRE CALLE JEREZ DE SEVILLA Y CALLE VALLE DE SANTIAGO,    TOMAR BLVD TIMOTEO LOZANO LUEGO JEREZ DE SEVILLA A LA CALLE JEREZ DE BARCELONA</t>
  </si>
  <si>
    <t>COLONIA LA GLORIA, 37549 LEÓN DE LOS ALDAMA, LEÓN GUANAJUATO  ENTRE CALLE DE LA MISERICORDIA Y CALLE DEL EDEN,    TOMAR BLVD ATOTONILCO LUEGO MADRE RAQUEL LUEGO MADRE SIERRA A LA CALLE MADRE AURORA</t>
  </si>
  <si>
    <t>COLONIA CAÑÓN DE LA INDIA, 37209 LEÓN DE LOS ALDAMA, LEÓN GUANAJUATO  ENTRE CALLE NEPAL Y  ,    POR BLVR HIDALGO DOBLAR EN CALLE CONVERSION DE FE Y CONTINUAR POR CANAL SARDANETA HASTA CALLE CACHEMIRA Y DESPUES A LA DERECHA EN CALL</t>
  </si>
  <si>
    <t>COLONIA ESPAÑA, 37310 LEÓN DE LOS ALDAMA, LEÓN GUANAJUATO  ENTRE CALLE CASTILLA Y CALLE GALICIA,    POR BLVR SAN JUAN BOSCO DOBLAR A LA DERECHA EN CALLE CASTILLA Y DESPUES A LA IZQUIERDA EN CALLE JORULLO</t>
  </si>
  <si>
    <t>COLONIA LIBERTAD, 37548 LEÓN DE LOS ALDAMA, LEÓN GUANAJUATO  ENTRE CALLE MÁRTIRES DEL RIÓ BLANCO Y BOULEVARD TIMOTEO LOZANO, CALLE PLAN DE GUADALUPE  TOMAR BLVD TIMOTEO LOZANO CON DIRECCIÓN HACIA EL SUR HASTA LLEGAR A LA CALLE H.</t>
  </si>
  <si>
    <t>COLONIA LOMAS DE JEREZ, 37538 LEÓN DE LOS ALDAMA, LEÓN GUANAJUATO  ENTRE CALLE CERRO DE LA BUFA Y CALLE VOLCÁN JORULLO, CALLE PEÑAS COMADRE  TOMAR BLVD RIO MAYO LUEGO CALLE VOLCÁN JORULLO A LA CALLE PICO DE BERNAL</t>
  </si>
  <si>
    <t>COLONIA POPULAR POLANCO, 37549 LEÓN DE LOS ALDAMA, LEÓN GUANAJUATO  ENTRE CALLE MADRE REDENTORA Y CALLE CERRO DEL ZOYATE, CALLE MADRE RAQUEL  TOMAR BLVD ATOTONILCO LUEGO CALLE MADRE RAQUEL LUEGO TOMAR CALLE CERRO DEL ZOYATE Y A CA</t>
  </si>
  <si>
    <t>COLONIA REFUGIO DE SAN JOSÉ, 37548 LEÓN DE LOS ALDAMA, LEÓN GUANAJUATO  ENTRE CALLE SAN JOSÉ DEL REFUGIO Y CALLE SAN JOSÉ DE COSTARICA, CALLE SAN JOSÉ DE LA CRUZ  TOMAR BLVD TIMOTEO LOZANO LUEGO CALLE SAN JOSÉ DEL REFUGIO A LA CAL</t>
  </si>
  <si>
    <t>COLONIA SANTA MARÍA DE CEMENTOS, 37560 LEÓN DE LOS ALDAMA, LEÓN GUANAJUATO  ENTRE AVENIDA MALECÓN RIÓ DE LOS GOMEZ Y CALLE COSTAS DEL MAR ROJO, CALLE COSTAS DEL OCÉANO GLACIAL  TOMAR MALECÓN RIÓ DE LOS GOMEZ DOS CALLES ANTES DE LL</t>
  </si>
  <si>
    <t>COLONIA ARBOLEDAS DE LOS CASTILLOS II, 37209 LEÓN DE LOS ALDAMA, LEÓN GUANAJUATO  ENTRE CALLE UXPANAOAN Y CALLE PAQUIME, BOULEVARD MIGUEL HIDALGO  TOMAR BLVD HIDALGO HASTA LA CALLE TAJIN</t>
  </si>
  <si>
    <t>COLONIA ARTÍCULO 4O. CONSTITUCIONAL, 37434 LEÓN DE LOS ALDAMA, LEÓN GUANAJUATO  ENTRE CALLE DERECHO SOCIAL Y CALLE DERECHO A LA LIBERTAD, CALLE DERECHO PENAL  TOMAR CALLE VIRGEN DE SAN JUAN LUEGO CALLE VIRGEN DEL REFUGIO A LA CALL</t>
  </si>
  <si>
    <t>COLONIA BALCONES DE LA JOYA, 37355 CENTRO FAMILIAR LA SOLEDAD, LEÓN GUANAJUATO  ENTRE CALLE BALCONES DE LOS GAVILANES Y CALLE BALCÓN DE LAS CIGÜEÑAS, CALLE BALCÓN DE LOS CANGUROS  TOMAR BALCÓN DE LOS CHARRANES LUEGO BALCÓN DE LOS</t>
  </si>
  <si>
    <t>COLONIA CONVIVE, 37355 CENTRO FAMILIAR LA SOLEDAD, LEÓN GUANAJUATO  ENTRE CALLE FLOR DE SANGRE Y CALLE FLOR DE AGUA, CALLE ACAHUILITO  TOMAR BALCÓN DE LOS ESTORNINOS HASTA LA CALLE FLOR DE MADERA</t>
  </si>
  <si>
    <t>COLONIA EJIDO DE SAN JOSÉ DE LA JOYA, 37358 LA ERMITA, LEÓN GUANAJUATO  ENTRE CALLE FRANCISCO VILLA Y CALLE CRUZ DE PALMA,    POR BLVR ARISTOTELES EN DIRECCION A LAS JOYAS DOBLAR A LA DERECHA EN CALLE LAZARO CARDENAS</t>
  </si>
  <si>
    <t>COLONIA VALLE DE SAN JOSÉ, 37549 LEÓN DE LOS ALDAMA, LEÓN GUANAJUATO  ENTRE BOULEVARD RIO MAYO Y CALLE VALLE ZAGROS,    TOMAR BLVD DELTA LUEGO RIO MAYO HACIA LA CALLE VALLE SAN JOSE</t>
  </si>
  <si>
    <t>COLONIA , 37549 LEÓN DE LOS ALDAMA, LEÓN GUANAJUATO  ENTRE CALLE MADRE MAURA Y CALLE PETALO,    TOMAR BLVD DELTA LUEGO RIO MAYO HACIA LA CALLE ESTAMBRE</t>
  </si>
  <si>
    <t>COLONIA LA LAGUNITA, 37106 LEÓN DE LOS ALDAMA, LEÓN GUANAJUATO  ENTRE CALLE VALERIANO Y CALLE LAS RANAS,    POR BLVR MORELOS DOBLAR A LA DERECHA EN AV. PASEO DE LA PRESA CONTINUAR RECTO HASTA TOPAR CON CALLE VALERIANO, CONTINUAR H</t>
  </si>
  <si>
    <t>COLONIA MARÍA DE LA LUZ, 37549 LEÓN DE LOS ALDAMA, LEÓN GUANAJUATO  ENTRE CALLE LOMA LARGA Y CALLE MADRE MAURA,    TOMAR MADRE TIERRA LUEGO MADRE MAURA A LA CALLE CERRO LARGO</t>
  </si>
  <si>
    <t>COLONIA SAN JOSÉ DE DURÁN (LOS TRONCOSO), 37689 LEÓN DE LOS ALDAMA, LEÓN GUANAJUATO  ENTRE BOULEVARD HERMANOS ALDAMA Y CALLE UNO,    TOMAR BLVD HERMANOS ALDAMA LUEGO CALLE UNO Y A RESTAURADORES</t>
  </si>
  <si>
    <t>COLONIA SAN JOSE DEL POTRERO, 37296 DUARTE, LEÓN GUANAJUATO  ENTRE CALLE CD DE LOS PINOS Y CALLE LOS PINOS,    TOMAR BLVD LA LUZ LUEGO CALLE PINO HACIA LA CALLE DEL CERRO</t>
  </si>
  <si>
    <t>COLONIA SAN JUAN DE ABAJO, 37684 SAN JUAN DE ABAJO, LEÓN GUANAJUATO  ENTRE CALLE SAN MARTIN Y CALLE SAN MATEO,    TOMAR BLVD TIMOTEO LOZANO A SAN JUAN DE ABAJO LUEGO A SAN ANDRES LUEGO SAN ISIDRO A LA CALLE SAN LUCAS</t>
  </si>
  <si>
    <t>COLONIA AMPLIACIÓN SAN FRANCISCO, 37295 LEÓN DE LOS ALDAMA, LEÓN GUANAJUATO  ENTRE CALLE FRAILES MENORES Y CALLE FRAY SANATINO,    ENTRAR POR AVENIDA OLIMPICA HASTA LLEGAR A AVENIDA ASIS Y DOBLAR A LA IZQUIERDA CONTINUAR HASTA CAL</t>
  </si>
  <si>
    <t>COLONIA 10 DE MAYO, 37549 LEÓN DE LOS ALDAMA, LEÓN GUANAJUATO  ENTRE BOULEVARD ATOTONILCO Y CALLE MADRE RAQUEL, CALLE MADRE PATRIA  POR BLVR EPSILON DOBLAR A LA DERECHA EN AV. ATOTONILCO Y CONTINUAR HASTA CALLE MADRE CARMEN Y DOBL</t>
  </si>
  <si>
    <t>COLONIA LA PISCINA, 37440 LEÓN DE LOS ALDAMA, LEÓN GUANAJUATO  ENTRE CALLE SAN FLORENCIO Y CALLE SAN BALTAZAR,    TOMAR TORRES LANDA PTE LUEGO CALLE SAN JUSTO A LA CALLE SAN MELCHOR</t>
  </si>
  <si>
    <t>COLONIA PERIODISTAS MEXICANOS (J. LÓPEZ), 37433 LEÓN DE LOS ALDAMA, LEÓN GUANAJUATO  ENTRE CALLE JUAN N MIRAFUENTES Y CALLE FLORENCIO MERCADO,    ENTRAR POR CALLE CARLOS MARIA BUSTAMANTE ENTRADA PRINCIPAL CONTINUAR HASTA CALLE JOS</t>
  </si>
  <si>
    <t>COLONIA LA NOPALERA, 37207 LEÓN DE LOS ALDAMA, LEÓN GUANAJUATO  ENTRE BOULEVARD HILARIO MEDINA Y CALLE PRESA DEL NOVILLO,    LLEGAR POR BLVR HILARIO MEDINA CAMINO A OJO DE AGUA CONTINUAR HASTA FRACCIONAMIENTO LA PERA Y DOBLAR A LA</t>
  </si>
  <si>
    <t>COLONIA LA SELVA, 37207 LEÓN DE LOS ALDAMA, LEÓN GUANAJUATO  ENTRE CALLE CERRITO DE LAS FLORES Y CALLE SELVA CONFUSA,    POR PROLONGACION HILARIO MEDINA CAMINO A OJO DE AGUA CONTINUAR HASTA CALLE PRESA DEL TIGRE Y DOBLAR A LA DERE</t>
  </si>
  <si>
    <t>COLONIA JESÚS DE NAZARET, 37570 LEÓN DE LOS ALDAMA, LEÓN GUANAJUATO  ENTRE CALLE MANTO SAGRADO Y CALLE CRUCIFIXION,    POR BLVR TIMOTEO LOZANO EN DIRECCION DE BLVR SAN PEDRO A BLVR FCO. VILLA DOBLAR A LA DERECHA EN CALLE ULTIMA CE</t>
  </si>
  <si>
    <t>COLONIA MONTAÑA DEL SOL DE LA JOYA, 37355 CENTRO FAMILIAR LA SOLEDAD, LEÓN GUANAJUATO  ENTRE CALLE PASCAL Y CALLE ESPINOZA,    TOMAR CALLE BALNCONES DE LA JOYA HASTA LA CALLE PLATON</t>
  </si>
  <si>
    <t>COLONIA PILETAS III, 37315 LEÓN DE LOS ALDAMA, LEÓN GUANAJUATO  ENTRE CALLE ZARAGOZA Y CALLE ANDUJAR,    POR BLVR SAN JUAN BOSCO EN DIRECCION PONIENTE DAR VUELTA A LA DERECHA EN CALLE ZARAGOZA, CONTINUAR RECTO 19 CUADRAS HASTA LA</t>
  </si>
  <si>
    <t>COLONIA PORTONES DE SAN JACINTO, 37433 LEÓN DE LOS ALDAMA, LEÓN GUANAJUATO  ENTRE CALLE JOAQUIN VILLALOBOS Y  ,    ENTRAR POR CALLE CARLOS MARIA BUSTAMANTE ENTRADA PRINCIPAL CONTINUAR HASTA CALLE JOSE A. GODOY Y DOBLAR A LA IZQUIE</t>
  </si>
  <si>
    <t>COLONIA MARSOL I, 37295 LEÓN DE LOS ALDAMA, LEÓN GUANAJUATO  ENTRE CALLE BRISAS DE SAN CARLOS Y CALLE RAZA OLMECA,    TOMAR AV. OLIMPICA LUEGO INOCENCIO III LUEGO BLVD ATOTONILCO Y FRAY SILVESTRE</t>
  </si>
  <si>
    <t>COLONIA LA PISCINA, 37440 LEÓN DE LOS ALDAMA, LEÓN GUANAJUATO  ENTRE CALLE SAN JACOBO Y CALLE SAN JUSTOI,    POR BLVR TORRES ANDA EN DITRECCION DE PONIENTE A ORIENTE DOBLAR A LA DERECHA EN CALLE SAN JUSTO A UN COSTADO DE AUTO HOTE</t>
  </si>
  <si>
    <t>COLONIA MORELOS (EL GUAJE), 37438 LEÓN DE LOS ALDAMA, LEÓN GUANAJUATO  ENTRE CALLE INDUSTRIA MORELOS Y CALLE MISAEL NUÑEZ,    TOMAR CALLE MISAEL NUÑEZ HACIA A LA CALLE 26 DE AGOSTO</t>
  </si>
  <si>
    <t>COLONIA LEÓN I, 37235 LEÓN DE LOS ALDAMA, LEÓN GUANAJUATO  ENTRE CALLE GUILLERMO VERA Y CALLE ENRIQUE GOMEZ GUERRA,    POR BLVR VASCO DE QUIROGA EN DIRECCION A BLVR JUAN ALONSO DE TORRES DOBLAR A LA DERECHA EN CALLE JOSE M. GARCIA</t>
  </si>
  <si>
    <t>COLONIA PILETAS I, 37310 LEÓN DE LOS ALDAMA, LEÓN GUANAJUATO  ENTRE CALLE SEVILLA Y CALLE SORIA,    TOMAR MAR CARIBE DE LINDA VISTA LUEGO CALLE SORIA A LA CALLE CARBON</t>
  </si>
  <si>
    <t>COLONIA PILETAS III, 37315 LEÓN DE LOS ALDAMA, LEÓN GUANAJUATO  ENTRE CALLE CERRO DE CHAVETA Y CALLE CERRO PINTADO,    TOMAR CALLE IZTACCIHUATL A LA CALLE NAVARRA</t>
  </si>
  <si>
    <t>COLONIA REVOLUCIÓN, 37239 LEÓN DE LOS ALDAMA, LEÓN GUANAJUATO  ENTRE CALLE NICOLAS CALVO Y BOULEVARD VASCO DE QUIROGA,    TOMAR BLVD JUAN ALONSO DE TORRES LUEGO NICOLAS CALVO A LA CALLE CENTAURO DEL NORTE</t>
  </si>
  <si>
    <t>COLONIA PILETAS IV, 37316 LEÓN DE LOS ALDAMA, LEÓN GUANAJUATO  ENTRE CALLE MURCIA Y CALLE MALAGA,    TOMAR CALLE MALAGA PASAR CALLE IZTACCIHUATL A LA CALLE LITIO</t>
  </si>
  <si>
    <t>COLONIA PRADERA DEL SOL, 37490 LEÓN DE LOS ALDAMA, LEÓN GUANAJUATO  ENTRE CALLE DE LOS LAURELES Y CALLE A SANTA LUCIA,    POR PROLONGACION JUAREZ CAMINO A SANTA ROSA DOBLAR A LA IZQUIERDA EN CALLE SANTA MARIA POR EL TALLER MUNICIP</t>
  </si>
  <si>
    <t>COLONIA LIBERTAD, 37548 LEÓN DE LOS ALDAMA, LEÓN GUANAJUATO  ENTRE CALLE JUSTICIA SOCIAL Y CALLE EJERCITO CONSTITUCIONALISTA,    TOMAR BLVD TIMOTEO LOZANO OTE A LA CALLE LEVANTAMIENTO REVOLUCIONARIO ENTRE CALLE JUSTICIA SOCIAL</t>
  </si>
  <si>
    <t>COLONIA LEÓN 1, 37179 LEÓN DE LOS ALDAMA, LEÓN GUANAJUATO  ENTRE CALLE JUAN MARTINEZ DE MEDINA Y AVENIDA GUANAJUTAO,    POR BLVR VASCO DE QUIROGA DAR VUELTA DERECHA EN CALLE SALVADOR MUÑOZ O. Y CONTINUAR POR CALLE POMPOSO G. DEL C</t>
  </si>
  <si>
    <t>COLONIA VALLE DE SAN JOSÉ, 37549 LEÓN DE LOS ALDAMA, LEÓN GUANAJUATO  ENTRE CALLE MADRE TIERRA Y CALLE VALLE DE SAN JOSE,    POR CALLE MADRE TIERRA EN DIRECCION DE TIMOTEO LOZANO A RIO MAYO DOBLAR A LA IZQUIERDA EN CALLE VALLE DE</t>
  </si>
  <si>
    <t>COLONIA MONTE DE CRISTO, 37436 LEÓN DE LOS ALDAMA, LEÓN GUANAJUATO  ENTRE CALLE MONTE DE CRISTO Y CALLE MONTE DE LA RESURRECCION,    BLVR JUAN JOSE TORRES LANDA PTE DAR VUELTA A LA DERECHA EN LA CALLE MONTE DE CRISTO Y CONTINUAR H</t>
  </si>
  <si>
    <t>COLONIA LOMAS DE GUADALUPE, 37209 LEÓN DE LOS ALDAMA, LEÓN GUANAJUATO  ENTRE CALLE DE LA PROCESION Y CALLE DE LA CREACION,    TOMAR CALLE BANGLADESH LUEGO CALLE DE LA PROFESION A LA CALLE HERODES</t>
  </si>
  <si>
    <t>COLONIA VILLAS DE BARCELÓ, 37547 LEÓN DE LOS ALDAMA, LEÓN GUANAJUATO  ENTRE CIRCUITO FRANCISCO GOITIA Y CIRCUITO MATHIAS GOERITZ,    ENTRAR POR TAJO A SANTA ANA EN DIRECCION NORESTE PASANDO LA COLONIA VALLE DE LAS AVES A MANO DERE</t>
  </si>
  <si>
    <t>COLONIA LOMAS DE LA SELVA, 37207 LEÓN DE LOS ALDAMA, LEÓN GUANAJUATO  ENTRE CALLE SELVA CAFE Y CALLE SELVA MORADA,    TOMAR BLVD MORELOS LUEGO CAMINO A OJO DE AGUA LUEGO LA CALLE SELVA ROSA</t>
  </si>
  <si>
    <t>COLONIA LOS ARRAYANES, 37209 LEÓN DE LOS ALDAMA, LEÓN GUANAJUATO  ENTRE CALLE CANAL DE SARDANETA Y  ,    POR BLVR HIDALGO DAR VUELTA EN CANAL SARDANETA EN DIRECCION SUROESTE Y A LA DERECHA EN CALLE CASTILLO DEL ADIVINO</t>
  </si>
  <si>
    <t>COLONIA ARBOLEDA DEL REFUGIO, 37548 LEÓN DE LOS ALDAMA, LEÓN GUANAJUATO  ENTRE CALLE HUNTITLAN Y CALLE EL FONTAN, BOULEVARD TIMOTEO LOZANO  ENTRAR POR BLVR TIMOTEO LOZANO Y DOBLAR A LA IZQUIERDA EN CALLE PASEO DE LA ARBOLEDA ESTA</t>
  </si>
  <si>
    <t>COLONIA HACIENDA DE IBARRILLA I, 37217 LEÓN DE LOS ALDAMA, LEÓN GUANAJUATO  ENTRE CALLE ARENQUE Y CALLE DEL AJO,    TOMAR BLVD MORELOS LUEGO CAMINO A OJO DE AGUA, LUEGO PRESA DEL TIGRE LUEGO ARENQUE</t>
  </si>
  <si>
    <t>COLONIA LAS PRESITAS II, 37210 LEÓN DE LOS ALDAMA, LEÓN GUANAJUATO  ENTRE CALLE SARDANETA Y CALLE PRESA DE LA SELVA,    POR BLVR HILARIO MEDINA CAMINO A OJO DE AGUA CONTINUAR HASTA CALLE PRESA DEL TIGRE Y DOBLAR A LA DERECHA</t>
  </si>
  <si>
    <t>COLONIA LAURELES DE LA SELVA, 37207 LEÓN DE LOS ALDAMA, LEÓN GUANAJUATO  ENTRE CALLE SELVA CONFUSA Y CALLE SELVA AMAZONICA,    PROLONGACIOM BLVR HILARIO MEDINA CAMINO A OJO DE AGUA CONTINUAR HASTA CALLE PRESA DEL TIGRE Y DAR VUELT</t>
  </si>
  <si>
    <t>COLONIA MESITAS DEL CONSUELO, 37207 LEÓN DE LOS ALDAMA, LEÓN GUANAJUATO  ENTRE CALLE PRESA EL VALLADO Y CALLE 8 DE MARZO,    TOMAR BLVD MORELOS LUEGO CAMINO A OJO DE AGUA LUEGO PRESA EL VALLADO Y PRESA DE LA MESA</t>
  </si>
  <si>
    <t>COLONIA EL CARMEN (C.T.M.), 37296 LEÓN DE LOS ALDAMA, LEÓN GUANAJUATO  ENTRE CALLE FRISON Y CALLE POTRERO DE CORPUS, BOULEVARD DELTA  POR BULEVAR DELTA EN DIRECCION DE SUR A NORTE DOBLAR A LA IZQUIERDA EN CALLE POTRERO DEL POZO</t>
  </si>
  <si>
    <t>COLONIA PERIODISTAS MEXICANOS, 37210 LEÓN DE LOS ALDAMA, LEÓN GUANAJUATO  ENTRE CALLE JOSE MARIA DE LA TORRE Y CALLE JOSE A GODOY,    POR CALLE CARLOS MARIA BUSTAMANTE ENTRADA PRINCIPAL DOBLAR A LA DERECHA EN CALLE JOSE ANGEL GODO</t>
  </si>
  <si>
    <t>COLONIA LAURELES DE LA SELVA, 37207 LEÓN DE LOS ALDAMA, LEÓN GUANAJUATO  ENTRE CALLE SELVA CONFUSA Y CALLE SELVA AMAZONICA,    TOMAR BLVD MORELOS LUEGO CAMINO A OJO DE AGUA LUEGO PRESA DEL TIGRE LUEGO SELVA ACAROS</t>
  </si>
  <si>
    <t>COLONIA LOMAS DE LA SELVA, 37207 LEÓN DE LOS ALDAMA, LEÓN GUANAJUATO  ENTRE CALLE SELVA ROSA Y  ,    PROLONGACION HILARIO MEDINA CAMINO A OJO DE AGUA CONTINUAR PASANDO FRACCIONAMIENTO LA PERA CRUZAR RIO SARDANETA Y EN SELVA ROSA D</t>
  </si>
  <si>
    <t>COLONIA SANTA MAGDALENA, 37238 MEDINA, LEÓN GUANAJUATO  ENTRE CALLE ANEL VIRIDIANA Y CALLE LUZ DEL CARMEN,    TOMAR CALLE SALTILLO LUEGO MEZQUITE DE MEDINA HACIA LA CALLE KARLA AURORA</t>
  </si>
  <si>
    <t>COLONIA VALLE AZUL, 37549 LEÓN DE LOS ALDAMA, LEÓN GUANAJUATO  ENTRE CALLE SAUZACITO Y CALLE TAJO DE SANTA ANA,    CARRETERA LEON SILAO ENTRAR POR TAJO A SANTA ANA EN DIRECCION NORTE HASTA LLEGAR A CALLE GIRASOL DEL VALLE</t>
  </si>
  <si>
    <t>COLONIA VALLE DE SAN BERNARDO, 37210 LEÓN DE LOS ALDAMA, LEÓN GUANAJUATO  ENTRE CALLE VALLE DE AGUA NUEVA Y CALLE VALLE DEL TEMPORAL,    TOMAR BLVD MORELOS LUEGO VALLE DE PIEDRAS NEGRAS LUEGO VALLE DEL TEMPORAL</t>
  </si>
  <si>
    <t>COLONIA RIVERA DE LA PRESA, 37100 LEÓN DE LOS ALDAMA, LEÓN GUANAJUATO  ENTRE CALLE PRESA DE LA ALAZANAS Y CALLE PASEO DE LA PRESA,    POR BLVR JOSE MA. MORELOS TOMAR CAMINO A RIVERA DE LA PRESA CALLE PASEO DE LA PRESA Y DOBLAR A L</t>
  </si>
  <si>
    <t>COLONIA , 37238 MEDINA, LEÓN GUANAJUATO  ENTRE CALLE HUESO Y CALLE ABEDUL,    TOMAR BLVD MORELOS LUEGO CAMINO A SALTILLO LUEGO A FRESNO Y ZARZAL</t>
  </si>
  <si>
    <t>COLONIA PRESIDENTES DE MÉXICO, 37236 LEÓN DE LOS ALDAMA, LEÓN GUANAJUATO  ENTRE CALLE ABELARDO LEAL RODRIGUEZ Y CALLE SANTIAGO MANRIQUE,    TOMAR BLVD HILARIO MEDINA LUEGO CALLE ADOLFO RUIZ CORTINES SANTIAGO MANRIQUE CH A LA CALLE</t>
  </si>
  <si>
    <t>COLONIA FRUTALES DE LA HACIENDA II Y III, 37353 LEÓN DE LOS ALDAMA, LEÓN GUANAJUATO  ENTRE CALLE EPAZOTE Y CALLE GRANADILLA,    POR BLVR ARISTOTELES DOBLAR A LA IZQUIERDA EN BLVR CALIOPE Y DESPUES A LA DERECHA EN CALLE FRUTAL DE L</t>
  </si>
  <si>
    <t>COLONIA RIBERA DE SAN BERNARDO, 37207 LEÓN DE LOS ALDAMA, LEÓN GUANAJUATO  ENTRE CALLE ARISTEO Y CALLE DEMETRIO,    TOMAR CALLE SALTILLO LUEGO CALLE GIRASOL LUEGO LUIS ANTONIO HACIA LA CALLE FRANCISCO ANTES PROCULO</t>
  </si>
  <si>
    <t>COLONIA JOYAS DE LA LOMA, 37355 CENTRO FAMILIAR LA SOLEDAD, LEÓN GUANAJUATO  ENTRE CALLE ISLEÑA Y CALLE PUEBLERINA,    POR BLVR ARISTOTELES DOBLAR A LA IZQUIERDA EN BALCON DE LA JOYA Y DESPUES A LA DERECHA EN CALLE PLATON Y VUELTA</t>
  </si>
  <si>
    <t>COLONIA JARDINES LOMAS DE MEDINA, 37238 MEDINA, LEÓN GUANAJUATO  ENTRE CALLE LOMAS DEL BOSQUE Y CALLE GIRASOL,    TOMAR BLVD MORELOS LUEGO CAMINO A SALTILLO LUEGO FRESNO LUEGO DALIAS</t>
  </si>
  <si>
    <t>COLONIA LA ESPERANZA DE JEREZ, 37538 LEÓN DE LOS ALDAMA, LEÓN GUANAJUATO  ENTRE CALLE JEREZ DE ANTAÑO Y BOULEVARD DELTA,    TOMAR BLVD DELTA A LA CALLE JIBIA ENTRE CALLE DEL CALAMAR Y DE LA ALMEJA</t>
  </si>
  <si>
    <t>COLONIA 10 DE MAYO, 37549 LEÓN DE LOS ALDAMA, LEÓN GUANAJUATO  ENTRE CALLE MADRE SIERRA Y  ,    POR AVENIDA RIO MAYO E DIRECCION A BLVR ATOTONILCO DOBLAR A LA DERECHA EN CALLE MADRE SIERRA Y DESPUES A LA DERECHA EN CALLE MADRE INE</t>
  </si>
  <si>
    <t>COLONIA LEÓN I, 37235 LEÓN DE LOS ALDAMA, LEÓN GUANAJUATO  ENTRE CALLE IRINEO DURAN PEREZ Y CALLE MARIANA C CORTINA,    POR AV. GUANAJUATO ENTRE VASCO DE QUIROGA Y FCO VILLA</t>
  </si>
  <si>
    <t>COLONIA SAN PABLO, 37207 LEÓN DE LOS ALDAMA, LEÓN GUANAJUATO  ENTRE CALLE PEREJIL Y CALLE QUELITE,    TOMAR BLVD MORELOS LUEGO CAMINO OJO DE AGUA LUEGO PRESA DEL TIGRE</t>
  </si>
  <si>
    <t>COLONIA LOMAS DE LA SELVA, 37207 LEÓN DE LOS ALDAMA, LEÓN GUANAJUATO  ENTRE CALLE SELVA MORADA Y CALLE SELVA VIOLETA,    CARRETERA LEON SILAO ENTRAR POR TAJO A SANTA ANA EN DIRECCIÓN NORTE HASTA LLEGAR A CALLE GIRASOL DEL VALLE</t>
  </si>
  <si>
    <t>COLONIA SAN FELIPE DE JESÚS, 37250 LEÓN DE LOS ALDAMA, LEÓN GUANAJUATO  ENTRE PRIVADA SION Y AVENIDA GUANAJUATO,    TOMAR BLVD VASCO DE QUIROGA PASAR AV GUANAJUATO Y SIGUE CALLE BETANIA</t>
  </si>
  <si>
    <t>COLONIA NUEVO AMANECER, 37299 LEÓN DE LOS ALDAMA, LEÓN GUANAJUATO  ENTRE CALLE DEL ANOCHECER Y BOULEVARD DELTA,    TOMAR BLVD.DELTA PARTIENDO DE BLVR LAS TORRES Y DOBLAR A LA DERECHA EN CALLE ATARDECER</t>
  </si>
  <si>
    <t>COLONIA SAN CARLOS LA ROCHA, 37544 LEÓN DE LOS ALDAMA, LEÓN GUANAJUATO  ENTRE CALLE TORRE LA VEGA Y BOULEVARD MILENIO,    POR BLVR AEROPUERTO TOMAR RETORNO BAJO EL PUENTE DE LA HERRADURA Y CONTINIAR POR AV. UNIVERSIDAD DESPUES BLV</t>
  </si>
  <si>
    <t>COLONIA REFUGIO DE SAN JOSÉ, 37548 LEÓN DE LOS ALDAMA, LEÓN GUANAJUATO  ENTRE CALLE SAN JOSE DE LA CRUZ Y CALLE SAN JOSE DE BUENAVISTA,    TOMAR BLVR TIMOTEO LOZANO EN DIERCCION DE PONIENTE A ORIENTE Y DAR VUELTA A LA DERECHA EN C</t>
  </si>
  <si>
    <t>COLONIA LOMAS DE MEDINA, 37238 MEDINA, LEÓN GUANAJUATO  ENTRE CALLE ATITLAN Y CALLE LAS DALIAS,    POR CALLE FRESNO DE MEDINA CONTINUAR HASTA CALLE MESA DE LA VIRGEN Y DOBLAR A LA DERECHA Y DESPUES A LA DERECHA EN CALLE LOMA DE LA</t>
  </si>
  <si>
    <t>COLONIA NUEVO AMANECER, 37299 LEÓN DE LOS ALDAMA, LEÓN GUANAJUATO  ENTRE BOULEVARD POTRERO DE CORPUS Y BOULEVARD DELTA,    TOMAR BLVD.DELTA PARTIENDO DE BLVR LAS TORRES Y DOBLAR A LA DERECHA EN CALLE ATARDECER</t>
  </si>
  <si>
    <t>COLONIA VALLE DE LA LUZ, 37297 LEÓN DE LOS ALDAMA, LEÓN GUANAJUATO  ENTRE CALLE BRISAS DE SANTIAGO Y CALLE BRISAS DE SAN JOSE,    POR BLVR LA LUZ DOBLAR A LA DERECHA EN AVENIDA SAN JUDAS TADEO Y DOBLAR A LA IZQUIERDA EN RETORNO DE</t>
  </si>
  <si>
    <t>COLONIA UNIDAD Y ESFUERZO POPULAR, 37258 LEÓN DE LOS ALDAMA, LEÓN GUANAJUATO  ENTRE CALLE ESTAMBUL Y BOULEVARD FRANCISCO VILLA,    TOMAR BLVD FRANCISCO VILLA LUEGO PASAR CALLE 2 DE AGOSTO Y SIGUE LA CALLE LABORES</t>
  </si>
  <si>
    <t>COLONIA PERIODISTAS MEXICANOS (J. LÓPEZ), 37433 LEÓN DE LOS ALDAMA, LEÓN GUANAJUATO  ENTRE CALLE JOSE A GODOY Y CALLE JOSE MARIA ROA BARCENAS,    POR BLVR CERVANTES DE SAAVEDRA EN DIRECCION DE NORTE A SUR DOBLAR A LA DERECHA EN CA</t>
  </si>
  <si>
    <t>COLONIA VALLE DE SAN CARLOS, 37547 LEÓN DE LOS ALDAMA, LEÓN GUANAJUATO  ENTRE CALLE SAUZALITO Y CALLE JUAN PABLO,    TOMAR TAJO DE SANTA ANA LUEGO PEDREGAL DEL VALLE A LA CALLE PIO X</t>
  </si>
  <si>
    <t>COLONIA JESÚS MARÍA, 37538 LEÓN DE LOS ALDAMA, LEÓN GUANAJUATO  ENTRE CALLE JEREZ DE SEVILLA Y CALLE VALLE DE SANTIAGO,    POR BLVR TIMOTEO LOZANO EN DIRECCION DE ORIENTE A PONIENTE DAR VUELTA A LA DERECHA EN CALLE JEREZ DE SEVILL</t>
  </si>
  <si>
    <t>COLONIA EL CARMEN, 37299 LEÓN DE LOS ALDAMA, LEÓN GUANAJUATO  ENTRE CALLE ANDABA Y CALLE GALES,    TOMAR POTRERO DE CORPUS Y PURA SANGRE A LA CALLE ANDALUZ</t>
  </si>
  <si>
    <t>COLONIA EL ROTARIO, 37297 LEÓN DE LOS ALDAMA, LEÓN GUANAJUATO  ENTRE CALLE GALES Y CALLE ANDABA,    TOMAR AVENIDA OLIMPICA LUEGO AV. ASIS</t>
  </si>
  <si>
    <t>COLONIA VALLE DE LA LUZ, 37000 LEÓN DE LOS ALDAMA, LEÓN GUANAJUATO  ENTRE CALLE VALLE DE LA LUZ Y CALLE VALLE DE SANTA IRENE,    TOMAR AV. ASIS LUEGO BRISAS BDE SAN HIPOLITO Y AVALLE DE SANTA TERESITA</t>
  </si>
  <si>
    <t>COLONIA CAMINO A SAN JUAN, 37357 CENTRO FAMILIAR LA SOLEDAD, LEÓN GUANAJUATO  ENTRE CALLE GALILEO Y CALLE MAX,    POR BLVR ARISTOTELES DOBLAR A LA DERECHA EN CALLE LAS CRUCES Y DESPUES A LA IZQUIERDA EN CALLE DE LA MESA</t>
  </si>
  <si>
    <t>COLONIA CENTRO FAMILIAR SOLEDAD, 37357 CENTRO FAMILIAR LA SOLEDAD, LEÓN GUANAJUATO  ENTRE CALLE SPINOZA Y CALLE SARTRE,    POR BLVR ARISTOTELES DOBLAR A LA IZQUIERDA EN CALLE FREUD</t>
  </si>
  <si>
    <t>COLONIA VALLE DEL CONSUELO, 37207 LEÓN DE LOS ALDAMA, LEÓN GUANAJUATO  ENTRE CALLE TROADE Y CALLE EPISTOLAS,    TOMAR BLVD MORELOS LUEGO HILARIO MEDINA LUEGO PRESA LA LLAAVE Y EPISTOLAS</t>
  </si>
  <si>
    <t>COLONIA EL CONSUELO, 37207 LEÓN DE LOS ALDAMA, LEÓN GUANAJUATO  ENTRE CALLE EFESO Y CALLE DEL SILENCIO,    TOMAR BLVD HILARIO MEDINA LUEGO CALLE DEL SILENCIO HACIA LA CALLE DE LA ASTUCIA</t>
  </si>
  <si>
    <t>COLONIA COLINA DE LA HACIENDA, 37355 CENTRO FAMILIAR LA SOLEDAD, LEÓN GUANAJUATO  ENTRE CALLE REFUGIO DE ROSAS Y CALLE BALCONES DE LA JOYA,    POR BLVR ARISTOTELES DOBLAR A LA IZQUIERDA EN CALLE BALCON DE LA JOYA Y CONTINUAR HASTA</t>
  </si>
  <si>
    <t>COLONIA CONVIVE, 37355 CENTRO FAMILIAR LA SOLEDAD, LEÓN GUANAJUATO  ENTRE CALLE LLAMARADA Y CALLE FLOR DE FUEGO, CALLE FLOR DE DIA  POR BLVR ARISTOTELES DOBLAR A LA IZQUIERDA EN CALLE BALCON DE LA JOYA Y CONTINUAR HASTA BALCON DE</t>
  </si>
  <si>
    <t>COLONIA MINERAL DE LA JOYA, 37353 LEÓN DE LOS ALDAMA, LEÓN GUANAJUATO  ENTRE CALLE MINERAL DE LA COSTA Y BOULEVARD KIWANO,    POR BLVR ARISTOTELES DAR VUELTA A LA DERECHA EN CALLE VALLE DE SAN MARCOS Y CONTINIAR HASTA MINERAL DE L</t>
  </si>
  <si>
    <t>COLONIA MONTAÑA DEL SOL DE LA JOYA, 37355 CENTRO FAMILIAR LA SOLEDAD, LEÓN GUANAJUATO  ENTRE CALLE MONTAÑA DEL SAUCILLO Y CALLE COPERNICO,    POR BLVR ARISTOTELES CONTINUAR RECTO HASTA CALLE RUSSEL DAR VUELTA A LA IZQUIERDA Y CONT</t>
  </si>
  <si>
    <t>COLONIA PASEOS DE LA JOYA, 37355 CENTRO FAMILIAR LA SOLEDAD, LEÓN GUANAJUATO  ENTRE CALLE CALCOPIRITA Y CALLE MARCEL,    POR BLVR ARISTOTELES DOBLAR A LA IZQUIERDA EN CALLE CALCOPIRITA Y DESPUES A LA DERECHA EN CALLE HENARES</t>
  </si>
  <si>
    <t>COLONIA PILETAS III,II Y IV, 37315 LEÓN DE LOS ALDAMA, LEÓN GUANAJUATO  ENTRE CALLE TOLEDO Y CALLE MALAGA,    TOMAR BLVD. SAN JUAN BOSCO DOBLAR A LA DERECHA EN CALLE TOLETO Y CONTINUAR HASTA CALLE CERRO CHAVETA Y DOBLAR A LA IZQUI</t>
  </si>
  <si>
    <t>COLONIA PRESIDENTES DE MÉXICO, 37236 LEÓN DE LOS ALDAMA, LEÓN GUANAJUATO  ENTRE CALLE FRANCISCO LEON DE LA BARRA Y CALLE MANUEL GONZALEZ,    POR CALLE EMILIO PORTES GIL PARALELA A BLVR LAS TORRES CONTINUAR Y DAR VUELTA A LA DERECH</t>
  </si>
  <si>
    <t>Real De La Joya</t>
  </si>
  <si>
    <t>COLONIA REAL DE LA JOYA, 37357 REAL DE LA JOYA, LEÓN GUANAJUATO  ENTRE CALLE CALIZA Y CALLE MALAQUITA,    POR BLVR ARISTOTELES DAR VUELTA A LA DERECHA EN CALLE BALCON DE LA JOYA Y CONTINUAR HASTA CALLE CALCOSINA</t>
  </si>
  <si>
    <t>COLONIA REAL SOCIEDAD LEONESA, 37353 LEÓN DE LOS ALDAMA, LEÓN GUANAJUATO  ENTRE CALLE ALEJANDRIA Y CALLE AMIBAR,    TOMAR BLVD CONSTELACION LUEGO SAN PEDRO A LA CALLE GEMA</t>
  </si>
  <si>
    <t>COLONIA SAN JUAN BOSCO (VISTA HERMOSA), 37330 LEÓN DE LOS ALDAMA, LEÓN GUANAJUATO  ENTRE CALLE TOLEDO Y CALLE ANDUJAR,    TOMAR BLVD. SAN JUAN BOSCO DOBLAR A LA DERECHA EN CALLE ZARAGOZA Y CONTINUAR HASTA CALLE PRIVADA TOLEDO Y DO</t>
  </si>
  <si>
    <t>COLONIA SAUCILLO DE LA JOYA, 37355 CENTRO FAMILIAR LA SOLEDAD, LEÓN GUANAJUATO  ENTRE CALLE ALCAZAR Y CALLE DE LA SERRANA,    POR BLVR ARISTOTELES A LA IZQUIERDA EN BALCON DE LA JOYA CONTINUAR HASTA CALLE PLATON Y DOBLAR A LA DERE</t>
  </si>
  <si>
    <t>COLONIA SINARQUISTA, 37357 CENTRO FAMILIAR LA SOLEDAD, LEÓN GUANAJUATO  ENTRE CALLE CALCOPIRITA Y CALLE ANTONIO MARTINEZ AGUAYO,    POR BLVR ARISTOTELES DOBLAR A LA DERECHA EN CALLE ADRIAN SERVIN</t>
  </si>
  <si>
    <t>COLONIA RIZOS DEL SAUCILLO, 37357 RIZOS DE LA JOYA (RIZOS DEL SAUCILLO), LEÓN GUANAJUATO  ENTRE CALLE PIRULOSITA Y CALLE MAGNETITA,    TOMAR CALLE PECHBLENDA LUEGO PIROSITA A LA CALLE COBRE NATIVO</t>
  </si>
  <si>
    <t>COLONIA ESTANCIA DE LA JOYA, 37357 CENTRO FAMILIAR LA SOLEDAD, LEÓN GUANAJUATO  ENTRE CALLE HEGEL Y CALLE DESCARTES,    DIRÍGETE POR BLVD. ARISTÓTELES HACIA HEGEL. GIRA PRONUNCIADAMENTE A LA IZQUIERDA CON DIRECCIÓN A HEGEL. GIRA A</t>
  </si>
  <si>
    <t>COLONIA RIVERA DE LA PRESA, 37100 LEÓN DE LOS ALDAMA, LEÓN GUANAJUATO  ENTRE CALLE RIO DE LOS CASTILLOS Y CALLE PASEO DE LA PRESA,    POR LATERAL DEL BLVR MORELOS EN DIRECCION PONIENTE DOBLAR A LA DERECHA EN AV. PASEO DE LA PRESA</t>
  </si>
  <si>
    <t>COLONIA REVOLUCION, 37210 LEÓN DE LOS ALDAMA, LEÓN GUANAJUATO  ENTRE CALLE NICOLAS CALVO Y CALLE MEXICO INSURGENTES,    POR BLVR LAS TORRES EN DIRECCION DE ORIENTE A PONIENTE DOBLAR A LA DERECHA EN CALLE NICOLAS CALVO Y DESPUES A</t>
  </si>
  <si>
    <t>COLONIA VALLE DE SAN FRANCISCO, 37295 LEÓN DE LOS ALDAMA, LEÓN GUANAJUATO  ENTRE CALLE SAN ALEJANDRO Y CALLE RAZA AZTECA,    TOMAT AV. OLIMPICA LUEGO BLVD HACIENDAS DE LEON Y A VALLE DE SAN FRANCISCO</t>
  </si>
  <si>
    <t>COLONIA VALLE HERMOSO II III Y IV, 37100 LEÓN DE LOS ALDAMA, LEÓN GUANAJUATO  ENTRE CALLE RIBERA AZUL Y CALLE TORITOS,    POR CALLE PASO DE LA PRESA FLOR DEL CAMPO DOBLAR A LA DERECHA EN CALLE HIGUERILLA Y DESPUES A LA IZQUIERDA E</t>
  </si>
  <si>
    <t>COLONIA ALTAVISTA, 37209 LEÓN DE LOS ALDAMA, LEÓN GUANAJUATO  ENTRE CALLE VISTA CUMBRES Y CALLE VISTA PRADERA,    TOMAR BLVD MIGUEL HIDALGO LUEGO CALLE VISTA CUMBRES HACIA LA CALLE VISTA BOSQUES</t>
  </si>
  <si>
    <t>COLONIA ALTAVISTA, 37209 LEÓN DE LOS ALDAMA, LEÓN GUANAJUATO  ENTRE CALLE VISTA CUMBRES Y CALLE VISTA PRADERA,    TOMAR BLVD MIGUEL HIDALGO LUEGO CALLE VUSTA CUMBRES A LA CALLE VISTA BOSQUES</t>
  </si>
  <si>
    <t>COLONIA CAÑÓN DE LA INDIA, 37209 LEÓN DE LOS ALDAMA, LEÓN GUANAJUATO  ENTRE CALLE KAMANDU Y CALLE BANGLADESH,    TOMAR CANAL DE SARDANETA LUEGO CALLE KATMANDU A LA CALLE SIKKIMI</t>
  </si>
  <si>
    <t>COLONIA EL RUBÍ, 37358 LA ERMITA, LEÓN GUANAJUATO  ENTRE CALLE DIAMANTE Y CALLE SIN NOMBRE,    LLEGAR A CALLE SALAMINA CON BLVD CALIOPE Y BAJAR HACIA UNA PREDIO DE TERRACERIA Y HAY SE ENCUENTRA LA CALLE CRISTAL</t>
  </si>
  <si>
    <t>COLONIA FRUTALES DE LA HACIENDA II Y III, 37358 LEÓN DE LOS ALDAMA, LEÓN GUANAJUATO  ENTRE CALLE FCO I MADERO Y CALLE EPAZOTE,    TOMAR BLVD ARISTOTELES LUEGO CALLE DE LAS FRUTALES LUEGO FCO I MADERO A LA CALLE MARACUYA</t>
  </si>
  <si>
    <t>COLONIA GRANJAS LAS AMALIAS, 37438 LEÓN DE LOS ALDAMA, LEÓN GUANAJUATO  ENTRE CALLE CONCEPCION MUJICA Y BRECHA MARIANA GOMEZ,    TOMAR BLVD TORRES LANDA PTE PASAR CALLE ELOISA JIMENES Y SIGUE LA CALLE ANGELINA MARTINEZ DE TORRES</t>
  </si>
  <si>
    <t>COLONIA VISTAERO, 37109 LEÓN DE LOS ALDAMA, LEÓN GUANAJUATO  ENTRE CALLE ROSAS Y CALLE VIOLETAS,    BLVR HIDALGO RUMBO A LOS CASTILLOS DAR VUELTA A LA DERECHA EN CALLE KALACMUL Y CONTINUAR HASTA COLONIA VISTAERO</t>
  </si>
  <si>
    <t>COLONIA 10 DE MAYO, 37549 LEÓN DE LOS ALDAMA, LEÓN GUANAJUATO  ENTRE CALLE MADRE NATURALEZA Y CALLE MADRE SIERRA,    TOMAR RIO MAYO LUEGO CALLE MADRE SIERRA A LA CALLE MADRE CELIA</t>
  </si>
  <si>
    <t>COLONIA 8 DE MARZO, 37210 LEÓN DE LOS ALDAMA, LEÓN GUANAJUATO  ENTRE CALLE 8 DE MARZO Y CALLE 7 DE JULIO,    POR PROLONGACION HILARIO MEDINA CAMINO A OJO DE AGUA DAR VUELTA A LA DERECHA EN CALLE 2 DE OCTUBRE</t>
  </si>
  <si>
    <t>COLONIA PERIODISTAS MEXICANOS (J. LÓPEZ), 37433 LEÓN DE LOS ALDAMA, LEÓN GUANAJUATO  ENTRE CALLE JOSE A GODOY Y CALLE JOSE MARIA ROA BARCENAS,    TOMAR ACCESO PRINCIPAL A LA COLONIA CALLE CARLOS MARIA BUSTAMANTE Y DOBLAR A LA IZQU</t>
  </si>
  <si>
    <t>COLONIA 8 DE MARZO, 37207 LEÓN DE LOS ALDAMA, LEÓN GUANAJUATO  ENTRE CALLE 7 DE JULIO Y CALLE 8 DE MARZO,    POR BLVR HILARIO MEDINA CAMINO A OJO DE AGUA CONTINUAR HASTA CALLE 2 DE ENERO</t>
  </si>
  <si>
    <t>COLONIA PORTONES DE SAN JACINTO, 37434 LEÓN DE LOS ALDAMA, LEÓN GUANAJUATO  ENTRE CALLE JOSE MARIA BRITO Y CALLE JOAQUIN VILLALOBOS,    TOMAR ACCESO PRINCIPAL A LA COLONIA CALLE CARLOS MARIA BUSTAMANTE Y DOBLAR A LA IZQUIERDA EN C</t>
  </si>
  <si>
    <t>COLONIA ADQUIRIENTES DE IBARRILLA, 37209 LEÓN DE LOS ALDAMA, LEÓN GUANAJUATO  ENTRE CALLE GHANA Y CALLE BANGLADESH,    POR BLVR HIDALGO DAR VUELTA A LA DERECHA EN CALLE CONVERSION DE FE Y DESPUES A LA IZQUIERDA EN DOCTRINA CRISTIA</t>
  </si>
  <si>
    <t>COLONIA ÁNGELES Y MEDINA, 37238 LEÓN DE LOS ALDAMA, LEÓN GUANAJUATO  ENTRE CALLE PIRAMIDE ESCALONADA Y CALLE PIRAMIDE DEL TAJIN,    POR BLVR LAS TORRES PASANDO CRUCE CON BLVR MORTELOS DOBLAR A LA IZQUIERDA EN BLVR PRISMA Y DESPUES</t>
  </si>
  <si>
    <t>COLONIA EL CASTILLO, 37209 LEÓN DE LOS ALDAMA, LEÓN GUANAJUATO  ENTRE CALLE MURALLA Y CAMINO RIO DE LOS CASTILLOS,    POR BLVR HIDALGO DAR VUELTA A LA DERECHA EN CALLE CONVERSION DE FE Y DESPUES A LA IZQUIERDA EN DOCTRINA CRISTIAN</t>
  </si>
  <si>
    <t>COLONIA JOYAS DE LA LOMA, 37355 CENTRO FAMILIAR LA SOLEDAD, LEÓN GUANAJUATO  ENTRE CALLE MACHADO Y  ,    POR BLVR ARISTOTELES CONTINUAR HASTA CALLE BALCONES DE LA JOYA DESPUES DOBLAR A LA DERCHA EN CALLE PLATON</t>
  </si>
  <si>
    <t>COLONIA SAN JUAN, 37295 LEÓN DE LOS ALDAMA, LEÓN GUANAJUATO  ENTRE CALLE RAUL VALERA RIVERA Y CALLE ALFONSO EL CAPI MONTEMATOR,    TOMAR BLVD METROPOLITANO AL BLVD VILLAS DE SAN JUAN</t>
  </si>
  <si>
    <t>COLONIA JOYAS DE LA LOMA, 37355 RIZOS DE LA JOYA (RIZOS DEL SAUCILLO), LEÓN GUANAJUATO  ENTRE CALLE PIROLUSITA Y CALLE EVAPORITA,    TOMAR CALLE NATIVO LUEGO CALLE EVAPORITA A LA CALLE BAUXITA</t>
  </si>
  <si>
    <t>COLONIA VALLE DE SAN BERNARDO, 37210 LEÓN DE LOS ALDAMA, LEÓN GUANAJUATO  ENTRE BOULEVARD PRISMA Y  ,    POR BLVR MORELOS DAR VUELTA A LA DERECHA EN AV. VALLE DEL TEMPORAL Y DESPUES A LA IZQUIERDA EN CALLE PRISMA</t>
  </si>
  <si>
    <t>COLONIA LA JOYA, 37358 CENTRO FAMILIAR LA SOLEDAD, LEÓN GUANAJUATO  ENTRE CALLE JUAN ANTONIO URQUIZA Y CALLE DAVID LOMELI CONTRERAS,    TOMAR CALLE LAZARO CARDENAS A LA CALLE CELESTITA</t>
  </si>
  <si>
    <t>COLONIA VALLE DE SAN PEDRO DE LA JOYA, 37353 LEÓN DE LOS ALDAMA, LEÓN GUANAJUATO  ENTRE CALLE PRIV SACRAMENTO Y CALLE SAN EFREN,    TOMAR BLVD SAN JUAN BOSCO LUEGO CALLE SANTA CECILIA LUEGO CALLE VALLE SAN MARIO A LA CALLE VALLE S</t>
  </si>
  <si>
    <t>COLONIA ERMITA I Y II, 37358 LA ERMITA, LEÓN GUANAJUATO  ENTRE CALLE RODAS Y CALLE CORCIRA,    TOMAR BLVD SAN JUAN BOSCO LUEGO CALLE PERSEFONE A LA CALLE LACONIA</t>
  </si>
  <si>
    <t>COLONIA BENITO JUÁREZ, 37236 LEÓN DE LOS ALDAMA, LEÓN GUANAJUATO  ENTRE CALLE NICOLAS CALVO Y BOULEVARD VASCO DE QUIROGA,    TOMAR JUAN ALONSO DE TORRES PTE LUEGO BLVD VASCO DE QUIROGA PASAR CALLE LOMBARDINI HACIA LA CALLE MANUEL</t>
  </si>
  <si>
    <t>COLONIA LEÓN II, 37408 LEÓN DE LOS ALDAMA, LEÓN GUANAJUATO  ENTRE BOULEVARD MARIANO ESCOBEDO Y CALLE RICARDO SOLORZANO,    POR BLVR MARIANO ESCOBEDO PASANDO LA GLORIETA DE LEON II DAR VUELTA A LA DERECHA EN CALLE RICARDO GALVAN</t>
  </si>
  <si>
    <t>COLONIA LA LUCITA, 37434 LEÓN DE LOS ALDAMA, LEÓN GUANAJUATO  ENTRE CALLE ROSITA Y  ,    POR BLVR JUAN JOSE TORRES LANDA EN DIRECCION PONIENTE A UN COSTADO DEL AUTO HOTEL HACIENDA ARRIBA, DAR VUELTA EN CALLE LA LUCITA Y CONTINUAR</t>
  </si>
  <si>
    <t>COLONIA BARRIO DE GUADALUPE, 37295 LEÓN DE LOS ALDAMA, LEÓN GUANAJUATO  ENTRE  CALLE PRIMERA ESPAÑITA Y CALLE CONCEPCION,    TOMAR BLVD LA LUZ PASANDO LA AV BARRIO DE GUADALUPE SIGUIENTE CALLE ES 2DA PRIVADA ESPAÑITA</t>
  </si>
  <si>
    <t>COLONIA PERIODISTAS MEXICANOS, 37434 LEÓN DE LOS ALDAMA, LEÓN GUANAJUATO  ENTRE CALLE JOSE MARIA ROA BARCENAS Y CALLE JOSE A GODOY,    TOMAR ACCESO PRINCIPAL A LA COLONIA CALLE CARLOS MARIA BUSTAMANTE Y DOBLAR A LA IZQUIERDA EN CA</t>
  </si>
  <si>
    <t>COLONIA SAN JOSÉ DE CEMENTOS, 37555 LEÓN DE LOS ALDAMA, LEÓN GUANAJUATO  ENTRE BOULEVARD FRANCISCO VILLA Y AVENIDA DEL TRABAJO,    TOMAR BLVD FCO. VILLA LUEGO A CALLE TEXTILES</t>
  </si>
  <si>
    <t>COLONIA PILETAS I, 37310 LEÓN DE LOS ALDAMA, LEÓN GUANAJUATO  ENTRE CALLE CARBON Y CALLE HIERRO,    POR BLVR CERVANTES DE SAAVEDRA EN DIRECCION DE NORTE A SUR DOBLAR A LA DERECHA EN CALLE CARBON</t>
  </si>
  <si>
    <t>COLONIA VILLAS DE SAN JACINTO, 37433 LEÓN DE LOS ALDAMA, LEÓN GUANAJUATO  ENTRE CALLE VIRGEND E SAN JUAN Y CALLE SIN NOMBRE,    TOMAR LIBRAMIENTO LEONAGUASCALIENTES LUEGO TOMAR CALLE VIRGEN DE SAN JUAN A LA CALLE VILLAS DE LAS ROS</t>
  </si>
  <si>
    <t>COLONIA HACIENDA DE GUADALUPE, 37238 LEÓN DE LOS ALDAMA, LEÓN GUANAJUATO  ENTRE CALLE PASIONARIA Y CALLE GIRASOL,    TOMAR BLVD MORELOS LUEGO CAMINO A SALTILLO LUEGO GIRASOL</t>
  </si>
  <si>
    <t>COLONIA HACIENDA DE LOS NARANJOS, 37238 LEÓN DE LOS ALDAMA, LEÓN GUANAJUATO  ENTRE CALLE HACIENDA DE ORO Y CALLE JARDINES DEL SOL,    TOMAR BLVD MORELOS LUEGO CAMINO A SALTILLO LUEGO A REAL DE HACIENDA</t>
  </si>
  <si>
    <t>COLONIA HUERTAS DE MEDINA, 37238 LEÓN DE LOS ALDAMA, LEÓN GUANAJUATO  ENTRE CALLE HUERTO DE CEREZAS Y CALLE HUERTO DE GRANADAS,    TOMAR BLVD MORELOS LUEGO CAMINO A SALTILLO LUEGO VALLE DE LOS ATES LUEGO ARROYO DE ALFARO</t>
  </si>
  <si>
    <t>COLONIA LA NOPALERA, 37207 LEÓN DE LOS ALDAMA, LEÓN GUANAJUATO  ENTRE CALLE PRESA DON MARTIN Y CALLE PRESA EL MARQUEZ,    TOMAR BLVD MORELOS LUEGO CAMINO A OJO DE AGUA LUEGO PRESA DEL TIGRE Y PRESA EL NOVILLO</t>
  </si>
  <si>
    <t>COLONIA LA SELVA, 37207 LEÓN DE LOS ALDAMA, LEÓN GUANAJUATO  ENTRE CALLE SELVA CIMINA Y CALLE SELVA DEL CAMPO,    TOMAR BLVD MORELOS LUEGO CAMINO A OJO DE AGUA LUEGO PRESA DEL TIGRE Y SELVA ACAROS</t>
  </si>
  <si>
    <t>COLONIA LAS PRESITAS, 37207 LEÓN DE LOS ALDAMA, LEÓN GUANAJUATO  ENTRE CALLE PRESA DEL TIGRE Y CALLE PRESA DEL RANCHITO,    TOMAR BLVD MORELOS LUEGO CAMINO A OJO DE AGUA LUEGO PRESA DEL REFUGIO</t>
  </si>
  <si>
    <t>COLONIA SAN FELIPE DE JESÚS, 37250 LEÓN DE LOS ALDAMA, LEÓN GUANAJUATO  ENTRE CALLE PERSIA Y AVENIDA SATURNO,    BLVD VASCO DE QUIROGA LUEGO BLVD SATURNO A LA CALLE EUFRATES</t>
  </si>
  <si>
    <t>COLONIA MEDINA, 37238 MEDINA, LEÓN GUANAJUATO  ENTRE CALLE HUESO Y CALLE ABEDUL,    POR BLVR TELLEZ CRUCES CAMINO A SALTILLO CONTINUAR HASTA CALLE FRESNO DE MEDINA Y DOBLAR A LA DETECHA Y DESPUES DOBLAR A LA IZQUIERDA EN CALLE ZAR</t>
  </si>
  <si>
    <t>COLONIA CAMINO A SAN JUAN, 37357 CENTRO FAMILIAR LA SOLEDAD, LEÓN GUANAJUATO  ENTRE CALLE EL ROSARIO Y CALLE POSITOS,    TOMAR BLVD JARDINES DE LA JOYA LUEGO AV PEREGRINACION A LA CALLE JARAMILLO</t>
  </si>
  <si>
    <t>COLONIA ARBOLEDA SAN HILARIÓN, 37549 LEÓN DE LOS ALDAMA, LEÓN GUANAJUATO  ENTRE CALLE MADRE MAURA Y CALLE MADRE MARINA, CALLE ESTAMBRE  TOMAR AV. RIO MAYO PARTIENDO DE BLVD. DELTA HASTA CALLE ESTAMBRE DOBLAR A LA DERECHA Y DESPUES</t>
  </si>
  <si>
    <t>COLONIA CAMPESTRE DE JEREZ, 37538 LEÓN DE LOS ALDAMA, LEÓN GUANAJUATO  ENTRE CALLE VALLE DE ARIZPE Y CALLE VALLE DE SANTIAGO,    POR AVENIDA RIO MAYO PASANDO BLVR DELTA DOBLAR A LA DERECHA EN CALLE VALLE DE ARIZPE Y DERCHA EN CALL</t>
  </si>
  <si>
    <t>COLONIA 10 DE MAYO, 37549 LEÓN DE LOS ALDAMA, LEÓN GUANAJUATO  ENTRE CALLE MADRE REDENTORA Y CALLE MADRE DEL ZOYATE, CALLE MADRE ADELA  POR AV RIO MAYO DAR VUELTA A LA DERECHA EN CALLE MADRE TIERRA Y DESPUES A LA IZQUIERDA EN CALL</t>
  </si>
  <si>
    <t>COLONIA LIBERTAD, 37548 LEÓN DE LOS ALDAMA, LEÓN GUANAJUATO  ENTRE CALLE MARTIRES DE RIO BLANCO Y CALLE MINA DEL CAPOTE, CALLE LIBERAL  TOMAR BLVD.TIMOTEO LOZANO ORIENTEPARTIENDO DE AV ATOTONILCO DAR VUELTA A LA DERECHA EN CALLE P</t>
  </si>
  <si>
    <t>COLONIA POPULAR POLANCO, 37549 LEÓN DE LOS ALDAMA, LEÓN GUANAJUATO  ENTRE CALLE LOMA LARGA Y CALLE RIO MAYO, CALLE CERRO DEL ZOYATE  POR BLVR RIO MAYO PARTIENDO DE BLVR DELTA DAR VUELTA A LA DERECHA EN CALLE CERRO DE LOS ESPINAZOS</t>
  </si>
  <si>
    <t>COLONIA REFUGIO DE SAN JOSÉ, 37548 LEÓN DE LOS ALDAMA, LEÓN GUANAJUATO  ENTRE CALLE SAN JOSE DEL CABO Y CALLE SANJOSE ITURBIDE, BOULEVARD TIMOTEO LOZANO  POR BLVR TIMOTEO LOZANO DAR VUELTA EN SAN JOSE DEL CABO Y DESPUES A LA IZQUI</t>
  </si>
  <si>
    <t>COLONIA SAN JOSE DEL ALTO, 37660 LEÓN DE LOS ALDAMA, LEÓN GUANAJUATO  ENTRE CALLE ESPERANZA Y CIRCUITO SIGLO XXI,    POR BLVR AEROPUERTO DOBLAR A LA DERECHA EN TAJO DE SANTA ANA Y DESPUES A LA DERECHA EN CALLE PRINCIPAL</t>
  </si>
  <si>
    <t>COLONIA VALLE DE JEREZ, 37538 LEÓN DE LOS ALDAMA, LEÓN GUANAJUATO  ENTRE CALLE JEREZ DE VALONA Y CALLE JEREZ DE DURAZZO, BOULEVARD DELTA  POR BLVR RIO MAYO DOBLAR A LA DERECHA EN CALLE VALLE DE SANTIAGO Y DESUES A LA IZQUIERDA EN</t>
  </si>
  <si>
    <t>COLONIA VALLE DE SAN JOSÉ, 37549 LEÓN DE LOS ALDAMA, LEÓN GUANAJUATO  ENTRE CALLE VALLE DE SAN JOSE Y CALLE VALLE ARIZPE,    ENTRAR POR MADRE TIERRA EN DIRECCION A TIMOTEO LOZANO Y DOBLAR A AL DERECHA EN VALLE DE CORZOS</t>
  </si>
  <si>
    <t>COLONIA XOCONOXTLE, 37549 LEÓN DE LOS ALDAMA, LEÓN GUANAJUATO  ENTRE CALLE MADRE CELIA Y CALLE MADRE ANGELA,    POR BLVR RIO MAYO DAR VUELTA A LA DERECHA EN CALLE MADRE SIERRA Y DESPUES A LA DERECHA EN MADRE ANGELA MADRE NATURALEZ</t>
  </si>
  <si>
    <t>COLONIA LOMAS DE LAS PRESITAS, 37207 LEÓN DE LOS ALDAMA, LEÓN GUANAJUATO  ENTRE CALLE PRESA MOJINA Y BOULEVARD HILARIO MEDINA,    TOMAR BLVD MORELOS LUEGO CAMINO A OJO DE AGUA LUEGO A CALLE DE LA REPRESA</t>
  </si>
  <si>
    <t>COLONIA PERIODISTAS MEXICANOS (J. LÓPEZ), 37433 LEÓN DE LOS ALDAMA, LEÓN GUANAJUATO  ENTRE CALLE RAMON R DE LA VEGA Y CALLE CARLOS MARIA BUSTAMANTE,    ENTRAR POR CALLE CARLOS MARIA BUSTAMENTE ENTRADA PRINCIPAL Y CONTINUAR HASTA C</t>
  </si>
  <si>
    <t>COLONIA LOMAS DE MEDINA, 37238 MEDINA, LEÓN GUANAJUATO  ENTRE CALLE LOMA DEL SOL Y CALLE FRESNO DE MEDINA,    TOMAR BLVD MORELOS LUEGO CAMINO A SALTILLO LUEGO FRESNO LUEGO LAS DALIAS</t>
  </si>
  <si>
    <t>COLONIA JARDINES DE MARAVILLAS, 37235 LEÓN DE LOS ALDAMA, LEÓN GUANAJUATO  ENTRE CALLE JARDINES DE NARANJILLAS Y CALLE JARDINES DEL ROCIO,    POR BLVR TELLEZ CRUCES CAMINO A SALTILLO DOBLAR A MANO IZQUIERDA EN CALLE JARDINES DEL S</t>
  </si>
  <si>
    <t>COLONIA INDUSTRIAL (HAB.), 37340 LEÓN DE LOS ALDAMA, LEÓN GUANAJUATO  ENTRE CALLE IRAPUATO Y CALLE SALAMANCA,    POR BLVR SAN JUAN BOSCO EN DIRECCION DE PONIENTE A ORIENTE DOBLAR A LA DERECHA EN CALLE IRAPUATO Y CONTINUA DOS CUADR</t>
  </si>
  <si>
    <t>COLONIA SAN JOSÉ DE CEMENTOS, 37555 LEÓN DE LOS ALDAMA, LEÓN GUANAJUATO  ENTRE CALLE DEL TRABAJO Y CALLE IMPRESORES,    POR BLVR FCO VILLA EN DIRECCION A TIMOTEO LOZANO DAR VUELTA A LA DERECHA EN CALLE INDUSTRIALES Y DAR VUELTA A</t>
  </si>
  <si>
    <t>COLONIA ARTÍCULO 4O. CONSTITUCIONAL, 37433 LEÓN DE LOS ALDAMA, LEÓN GUANAJUATO  ENTRE CALLE JOSE A GODOY Y CALLE DERECHO AGRARIO,    TOMAR CARRETERA A SAN PANCHO PARTIENDO DE BLVD TORRES LANDA LUEGO TOMAR A LA DERECHA CAMINO A JAC</t>
  </si>
  <si>
    <t>COLONIA DESARROLLO EL POTRERO, 37296 LEÓN DE LOS ALDAMA, LEÓN GUANAJUATO  ENTRE CALLE LA MERCED Y CALLE POTRERA DE TEPACA,    TOMAR BLVD.DELTA PARTIENDO DE BLVR LAS TORRES CASI ESQUINA CON CALLE TEPACA</t>
  </si>
  <si>
    <t>COLONIA MARAVILLAS, 37238 LEÓN DE LOS ALDAMA, LEÓN GUANAJUATO  ENTRE CALLE JARDINES DEL SOL Y CALLE JARDINES DEL ROCIO,    TOMAR BLVD MORELOS LUEGO CAMINO A SALTILLO LUEGO A CALLE JULIO RUELAS</t>
  </si>
  <si>
    <t>COLONIA PALENQUE DE IBARRILLA, 37207 LEÓN DE LOS ALDAMA, LEÓN GUANAJUATO  ENTRE CAMINO OJO DE AGUA Y CALLE PAPA,    TOMAR BLVD MORELOS LUEGO CAMINO OJO DE AGUA LUEGO SARDENETA</t>
  </si>
  <si>
    <t>COLONIA MEDINA, 37238 MEDINA, LEÓN GUANAJUATO  ENTRE CALLE LAUREL Y  ,    ENTRAR POR CALLE FRESNO DE MEDINA Y CONTINUAR HASTA CALLE LOMA DE PETUNIAS Y DAR VUELTA A LA IZQUIERDA CONTINUAR POR LOMAS DE PETUNIAS HASTA CALLE SAUCILLO</t>
  </si>
  <si>
    <t>COLONIA LAS PRESITAS DEL CONSUELO, 37207 LEÓN DE LOS ALDAMA, LEÓN GUANAJUATO  ENTRE CALLE PRESA COLORIN Y CALLE PRESA SARDANETA,    TOMAR BLVD MORELOS LUEGO CAMINO OJO DE AGUA LUEGO PRESA SARDENETA</t>
  </si>
  <si>
    <t>COLONIA JESÚS MARÍA, 37538 LEÓN DE LOS ALDAMA, LEÓN GUANAJUATO  ENTRE CALLE JEREZ DE NAVARRA Y CALLE JEREZ DE BARCELONA,    TOMAR BLVD TIMOTEO LOZANO LUEGO JEREZ DE SEVILLA JEREZ DE MADRID ENTRE CALLE JEREZ DE BARCELONA Y JEREZ DE</t>
  </si>
  <si>
    <t>COLONIA VALLE DE JEREZ, 37538 LEÓN DE LOS ALDAMA, LEÓN GUANAJUATO  ENTRE CALLE JEREZ DE LUCERNA Y CALLE JEREZ DE GENA,    TOMAR BLVD DELTA LUEGO JEREZ DE TENEFIRE A LA CALLE JEREZ DE VARDAR</t>
  </si>
  <si>
    <t>COLONIA VALLE DE SAN JOSÉ, 37549 LEÓN DE LOS ALDAMA, LEÓN GUANAJUATO  ENTRE CALLE VALLE CASTELLALBO Y CALLE VALLE CEYLAN,    TOMAR BLVD DELTA LUEGO JEREZ DE SANALOA A LA CALLE VALLE DE ARIZPE</t>
  </si>
  <si>
    <t>COLONIA PALENQUE DE IBARRILLA, 37207 LEÓN DE LOS ALDAMA, LEÓN GUANAJUATO  ENTRE CALLE SARDNETA Y  ,    ENTRAR POR CAMINO A IBARRILLA Y DAR VUELTA DERECHA EN CANAL SARDANETA Y DERCHA EN CALLE SAN JUAN Y DESPUES DERECHA EN CALLE PAL</t>
  </si>
  <si>
    <t>COLONIA REFUGIO DE SAN JOSÉ, 37548 LEÓN DE LOS ALDAMA, LEÓN GUANAJUATO  ENTRE CALLE SAN JOSE DE COSTA RICA Y CALLE SAN JOSE DEL REFUGIO,    POR BLVR TIMOTEO LOZANO EN DIRECCION A TAJO A SANTA ANA DOBLAR A LA DERECHA EN CALLE SAN J</t>
  </si>
  <si>
    <t>COLONIA VALLE DE SAN JOSÉ, 37549 LEÓN DE LOS ALDAMA, LEÓN GUANAJUATO  ENTRE CALLE VALLE ZAGROS Y CALLE VALLE MABADA,    POR AV. RIO MAYO DOBLAR A LA DERECHA EN CALLE MADRE TIERRA Y DESPUES A LA DERECHA EN VALLE MABADA</t>
  </si>
  <si>
    <t>COLONIA BRISAS DE SAN FRANCISCO, 37295 LEÓN DE LOS ALDAMA, LEÓN GUANAJUATO  ENTRE CALLE BRISAS DE SAN CAMILO Y CALLE BRISAS DE SAN FERMIN,    TOMAR AV. OLIMPICA LUEGO FRAY FELIPE LUEGO AV. DE LAS VILLAS Y VILLAS DE SAN JUAN</t>
  </si>
  <si>
    <t>COLONIA SANTA MARÍA DE CEMENTOS, 37560 LEÓN DE LOS ALDAMA, LEÓN GUANAJUATO  ENTRE CALLE COSTAS DEL MAR JAVA Y CALLE COSTAS DE MAR NEGRO,    TOMAR BLVD TIMOTEO LOZANO LUEGO BLVD HERMANOS ALDAMA LUEGO MALEOCN RIO DE LOS GOMEZ</t>
  </si>
  <si>
    <t>COLONIA SAN FELIPE DE JESÚS, 37250 LEÓN DE LOS ALDAMA, LEÓN GUANAJUATO  ENTRE CALLE BETANIA Y BOULEVARD VASCO DE QUIROGA,    POR BLVR VASCO DE QUIROGA EN DIRECCION NORTE DOBLAR A LA DERECHA EN CALLE ARABIA, DOS CUADRAS ANTES DE LL</t>
  </si>
  <si>
    <t>COLONIA SANTA MARÍA DE CEMENTOS, 37560 LEÓN DE LOS ALDAMA, LEÓN GUANAJUATO  ENTRE CALLE COSTAS DEL MAR NEGRO Y CALLE COSTAS DEL MAR ROJO,    ENTRAR POR BLVR HERMANOS ALDAMA EN DIRECCION DE CENTRAL DE ABASTOS A BLVR TIMOTEO LOZANO</t>
  </si>
  <si>
    <t>COLONIA ARBOLEDA SAN HILARIÓN, 37549 LEÓN DE LOS ALDAMA, LEÓN GUANAJUATO  ENTRE CALLE SEPALO Y CALLE PETALO,    POR AVENIDA RIO MAYO E DIRECCION A BLVR ATOTONILCO DOBLAR A LA DERECHA EN CALLE ESTAMBRE</t>
  </si>
  <si>
    <t>COLONIA BALCONES DE LA JOYA, 37555 CENTRO FAMILIAR LA SOLEDAD, LEÓN GUANAJUATO  ENTRE CALLE BALCON DE LAS LUCIERNAGAS Y CALLE BALCON DE LOS RUISEÑORES,    POR BLVR ARISTOTELES CONTINUAR HASTA AV. BALCON DE LA JOYA Y DAR VUELTA A L</t>
  </si>
  <si>
    <t>COLONIA GRANJAS LAS AMALIAS, 37438 LEÓN DE LOS ALDAMA, LEÓN GUANAJUATO  ENTRE CALLE ELOISA JIMENEZ Y CALLE ANGELINA MARTINEZ DE T,    TOMAR BLVD TORRES LANDA PTE LUEGO CALLE ANGELINA MARTINEZ DE T A LA CALLE DOLORES CONTRERAS</t>
  </si>
  <si>
    <t>COLONIA RIVERA DE LA PRESA, 37100 LEÓN DE LOS ALDAMA, LEÓN GUANAJUATO  ENTRE CALLE PRESA CALERAS Y CALLE PRESA LOS CASTILLOS,    TOMAR BLVD JOSE MARIA MORELOS LUEGO PASEO DE LA PRESA A LA CALLE PRESA DE LA ESPERANZA 157</t>
  </si>
  <si>
    <t>COLONIA SAN JOSE DE LA JOYA, 37358 LA ERMITA, LEÓN GUANAJUATO  ENTRE CALLE A LA ERMITA Y CALLE EREBO,    TOMAR BLVD CALIOPE PASAR CALLE POSEIDON PARA LLEGAR A LA CALLE ARES</t>
  </si>
  <si>
    <t>COLONIA SAN JUAN BOSCO (VISTA HERMOSA), 37330 LEÓN DE LOS ALDAMA, LEÓN GUANAJUATO  ENTRE CALLE BARAJALDO Y CALLE MARTINICA,    TOMAR BLVD JUAN ALONSO DE TORRES PTE PASAR CALLE BARCELONA A LA CALLE TARRAZA</t>
  </si>
  <si>
    <t>COLONIA RIZOS DEL SAUCILLO, 37357 RIZOS DE LA JOYA (RIZOS DEL SAUCILLO), LEÓN GUANAJUATO  ENTRE CALLE MAGNITITA Y CALLE EVAPORITA,    POR BLVR ARISTOTELES CONTINUAR HASTA AV. BALCON DE LA JOYA Y DAR VUELTA A LA DERECHA CONTINUAR H</t>
  </si>
  <si>
    <t>COLONIA PIEDRA AZUL L, 37295 LEÓN DE LOS ALDAMA, LEÓN GUANAJUATO  ENTRE CALLE VILLAS DE SAN NICOLAS Y AVENIDA ZAFIRO,    TOMAR AV OLIMPICA LUEGO FRAY RUFINO A LA CALLE VILLAS DE GUILLERMINA</t>
  </si>
  <si>
    <t>COLONIA SANTA MARÍA DE CEMENTOS, 37560 LEÓN DE LOS ALDAMA, LEÓN GUANAJUATO  ENTRE CALLE COSTAS DEL MAR DE JAVA Y CALLE COSTAS DEL MAR DE CASPIO,    POR BLVR HERMANOS ALDAMA EN DIRECCION DE CENTRAL DE BASTOS HACIA TIMOTEO LOZANO DA</t>
  </si>
  <si>
    <t>COLONIA SAN MATIAS MISION Y TORRES DE LA JOYA, 37353 CENTRO FAMILIAR LA SOLEDAD, LEÓN GUANAJUATO  ENTRE CALLE CALLE 5 Y CALLE RUISEÑORES,    TOMAR BALCON DE LOS CHARRANES HACIA LA CALLE MAGUEYES</t>
  </si>
  <si>
    <t>COLONIA SINARQUISTA, 37357 CENTRO FAMILIAR LA SOLEDAD, LEÓN GUANAJUATO  ENTRE CALLE FRANCISCO ORNELAS GUZMAN Y CALLE SINARQUISMO,    TOMAR BLVD ARISTOTELES HASTA LLEGAR A LA AV CELESTITA</t>
  </si>
  <si>
    <t>COLONIA ARTICULO CUARTO CONSTITUCIONAL, 37434 LEÓN DE LOS ALDAMA, LEÓN GUANAJUATO  ENTRE CALLE JOSE A GODOY Y CALLE DIGNA OCHOA, CALLE JOSE MARIA COSS  TOMAR ACCESO PRINCIPAL A LA COLONIA CALLE CARLOS MARIA BUSTAMANTE Y DOBLAR A L</t>
  </si>
  <si>
    <t>COLONIA LOMAS DE LA SELVA, 37207 LEÓN DE LOS ALDAMA, LEÓN GUANAJUATO  ENTRE  CALLE SELVA VIOLETA Y CALLE SELVA MORADA,    SELVA CAFÉ 322 ENTRE CALLE SELVA MORADA Y SELVA CONFUSA COL LOMAS DE LA SELVA</t>
  </si>
  <si>
    <t>COLONIA LIBERTAD, 37548 LEÓN DE LOS ALDAMA, LEÓN GUANAJUATO  ENTRE CALLE H. AYUNTAMIENTO Y CALLE CORREGIDORA,    DIRIGETE A BLVD TIMOTEO LOZANO ESTE EN LA INTERSECCION CON BLVD SAN JUAN BOSCO TE INCORPORASA LA IZQUIERDA EN CALLE H</t>
  </si>
  <si>
    <t>COLONIA LA PIRÁMIDE, 37235 LEÓN DE LOS ALDAMA, LEÓN GUANAJUATO  ENTRE CALLE CRISTERA Y CALLE CRESTERIA, AVENIDA GUANAJUATO  DIRIGETE A BLVD FRANCISCO VIL.LA NORTE GIRAR A LA IZQUIERDA EN AV. GUANAJUATO</t>
  </si>
  <si>
    <t>COLONIA EL RENACIMIENTO MI ESPERANZA, 37355 CENTRO FAMILIAR LA SOLEDAD, LEÓN GUANAJUATO  ENTRE CALLE BALCON DE LAS LIBELULAS Y CALLE BALCON DE LAS MARIPOSAS,    DIRIGETE A BLVD ARISTÓTELES EN LA CALLE PASEOS DE LA JOYA GIRAR A LA</t>
  </si>
  <si>
    <t>CALLE HERREROS INTERIOR SN COLONIA RIVERA DE LOS CASTILLO, 37209 LEÓN DE LOS ALDAMA, LEÓN GUANAJUATO  ENTRE  CALLE DEL COCINERO Y CALLE DEL CHOFER, CALLE DEL PROFESIONISTA  SOBRE EL BLVD. MIGUEL HIDALGO HASTA LLEGAR A CALLE ARALIA</t>
  </si>
  <si>
    <t>CALLE CASTILLO ALEMÁN INTERIOR SN COLONIA CASTILLOS VIEJOS, 37209 LEÓN DE LOS ALDAMA, LEÓN GUANAJUATO  ENTRE  CALLE CASTILLO INGLES Y  , CALLE CULTURA CHICHIMECA  SOBRE EL BLVD. MIGUEL HIDALGO HASTA LLEGAR A CALLE ARALIA A MANO DE</t>
  </si>
  <si>
    <t>COLONIA LA PIRÁMIDE, 37235 LEÓN DE LOS ALDAMA, LEÓN GUANAJUATO  ENTRE CALLE AV. GUANAJUATO Y CALLE CRISTERA,    DIRIGETE A BLVD FRANCISCO VIL.LA NORTE GIRAR A LA IZQUIERDA EN AV. GUANAJUATO NUEVAMENTE GIRAR A LA DERECHA EN CALLE P</t>
  </si>
  <si>
    <t>COLONIA ADQUIRIENTES DE IBARRILLA, 37209 LEÓN DE LOS ALDAMA, LEÓN GUANAJUATO  ENTRE CALLE BANGLADESH Y CALLE GHANA,    DIRIGETE POR CANAL DE SARDANETA ESTE CRUZANDO CON CALLE BANGLADESH EN INTERSECCION CON TANZANIA</t>
  </si>
  <si>
    <t>COLONIA ARBOLEDAS DE LOS CASTILLOS II, 37109 LEÓN DE LOS ALDAMA, LEÓN GUANAJUATO  ENTRE CALLE CERRO DEL CUBO Y CALLE CERRO DE LOS MILAGROS,    DIRIGETE A BLVD MIGUEL HIDALGO OESTE GIRAR A LA DERECHA EN CALLE CERRO DEL CUBO</t>
  </si>
  <si>
    <t>COLONIA 10 DE MAYO, 37549 LEÓN DE LOS ALDAMA, LEÓN GUANAJUATO  ENTRE CALLE MADRE PATRICIA Y BOULEVARD TIMOTEO LOZANO,    DIRIGETE A BLVD TIMOTEO LOZANO ESTE EN LA INTERSECCION A LA DERECHA CON MADRE ISABEL</t>
  </si>
  <si>
    <t>COLONIA LA SELVA, 37207 LEÓN DE LOS ALDAMA, LEÓN GUANAJUATO  ENTRE  CAMINO OJO DE AGUA Y BOULEVARD HILARIO MEDINA, CALLE SELVA AMAZONICA  SOBRE LA CALLE HILARIO MEDINA RUMBO AL OJO DE AGUA DE LOS REYES DAR VUELTA A MANO DERECHA EN</t>
  </si>
  <si>
    <t>COLONIA VALLE DE SEÑORA, 37205 LEÓN DE LOS ALDAMA, LEÓN GUANAJUATO  ENTRE  CALLE NITROGENO Y CALLE POTASIO, CALLE OXIGENO  SOBRE EL BLVD. MIGUEL HIDALGO PASANDO BLVD. JUAN ALONSO DE TORRES DAR VUELTA A LA DERECHA EN LA CALLE ORO.</t>
  </si>
  <si>
    <t>COLONIA LOMAS DE IBARRILLA, 37207 LEÓN DE LOS ALDAMA, LEÓN GUANAJUATO  ENTRE  BOULEVARD IBARRILLA Y CALLE SAN JUAN, BOULEVARD JOSE MARIA MORELOS  PASANDO EL BLVD. MORELOS SOBRE EL CAMINO A IBARRILLA LA ALTURA DE LA COL. LOMAS DE E</t>
  </si>
  <si>
    <t>COLONIA PERIODISTAS MEXICANOS (J. LÓPEZ), 37433 LEÓN DE LOS ALDAMA, LEÓN GUANAJUATO  ENTRE  CALLE FRANCISCO LOMBARDO Y CALLE JOSE MARIA TORNEL,    DIRIGETE A BLVD. TORRES LANDA PTE. GIRA A LA DERECHA HACIA COLONIA JACINTO LÓPEZ GI</t>
  </si>
  <si>
    <t>COLONIA MINERAL DE LA JOYA, 37353 LEÓN DE LOS ALDAMA, LEÓN GUANAJUATO  ENTRE CALLE MINERAL DE LA PRADERA Y CALLE MINERAL DEL PASO,    DIRIGETE A BLVD ARISTÓTELES GIRA A LA IZQUIERDA A VALLE DE SAN MARCOS GIRA A LA DERECHA HACIA VA</t>
  </si>
  <si>
    <t>COLONIA VALLE DEL CONSUELO, 37207 LEÓN DE LOS ALDAMA, LEÓN GUANAJUATO  ENTRE CALLE EPISTOLAS Y CALLE TROADE,    DIRIGETE A CAMINO AL OJO DE AGUA GIRA A LA DERECHA A SOBRE PRESA LA LLAVE GIRA A LA DERECHA HACIA PRESA LA GAVIA, GIRA</t>
  </si>
  <si>
    <t>BOULEVARD WILBERRTO JIMENEZ INTERIOR SN COLONIA BUENOS AIRES, 37479 LEÓN DE LOS ALDAMA, LEÓN GUANAJUATO  ENTRE  BOULEVARD TORRES LANDA ORIENTE Y CALLE COSTA AZUL, CALLE DEL CARMEN  SOBRE EL BLVD. MIGUEL HIDALGO HASTA LLEGAR A CALL</t>
  </si>
  <si>
    <t>PRIVADA BAUTISTA INTERIOR SN COLONIA FRACCIONES SAN JUAN BAUTISTA, 37545 LEÓN DE LOS ALDAMA, LEÓN GUANAJUATO  ENTRE  PRIVADA DEL POZO Y PRIVADA MUÑOZ, CALLE RIO MAYO  SOBRE EL BLVD RIO MAYO DAR VUELTA A LA DERECHA POR EL BLVD. ATO</t>
  </si>
  <si>
    <t>CALLE LA REGADERA INTERIOR SN COLONIA LA CAPILLA DE ALFARO, 37233 MEDINA, LEÓN GUANAJUATO  ENTRE  CALLE CERRITO Y CALLE PRINCIPAL,    SOBRE EL BLVD. MIGUEL HIDALGO HASTA LLEGAR A CALLE ARALIA A MANO DERECHA HASTA LLEGAR A LA CALLE</t>
  </si>
  <si>
    <t>COLONIA SAN PABLO, 37207 LEÓN DE LOS ALDAMA, LEÓN GUANAJUATO  ENTRE BOULEVARD UNIVERSIDAD CRISTIANA Y CALLE GENTILES, CALLE SAULO  DIRÍGETE POR BLVD. JOSE MARÍA MORELOS NORTE GIRAR A LA DERECHA EN BLVD. UNIVERSIDAD CRISTIANA</t>
  </si>
  <si>
    <t>COLONIA 10 DE MAYO, 37549 LEÓN DE LOS ALDAMA, LEÓN GUANAJUATO  ENTRE CALLE MADRE SIERRA Y CALLE MADRE CELIA, CALLE MADRE INÉS  DIRIGETE POR BLVD. TIMOTEO LOZANO ESTE GIRAR A LA IZQUIERDA EN BLVD. ATOTONILCO, NUEVAMENTE GIRANDO A L</t>
  </si>
  <si>
    <t>COLONIA SAN PABLO, 37207 LEÓN DE LOS ALDAMA, LEÓN GUANAJUATO  ENTRE BOULEVARD UNIVERSIDAD CRISTIANA Y CALLE SAULO, CALLE MACEDONIA  DIRÍGETE POR BLVD.JOSE MARIA MORELOS NORTE GIRAR A LA DERECHA EN BLVD. UNIVERSIDAD CRISTIANA</t>
  </si>
  <si>
    <t>COLONIA REAL DEL CASTILLO, 37209 LEÓN DE LOS ALDAMA, LEÓN GUANAJUATO  ENTRE CALLE REAL DE COLIMA Y CALLE REAL DEL TORO, CALLE REAL DE MINA  DIRIGETE POR BLVD. MIGUEL HIDALGO NORTE GIRAR A LA DERECHA EN CALLE REAL DEL CASTILLO</t>
  </si>
  <si>
    <t>COLONIA SAN JUAN DE ABAJO, 37684 SAN JUAN DE ABAJO, LEÓN GUANAJUATO  ENTRE    Y  ,    SOBRE EL BLVD TIMOTEO LOZANO RUMBO AL TAJO DE SANTA ANA PASANDO EL BLVD. DELTA A MANO DERECHA ESTÁ LA DESVIACION AL CAMINO PAVIMENTADO QUE LLEVA</t>
  </si>
  <si>
    <t>CALLE SAN NICOLAS INTERIOR SN COLONIA MONTE DE CRISTO, 37436 LEÓN DE LOS ALDAMA, LEÓN GUANAJUATO  ENTRE  CALLE NINGUNA Y CALLE NINGUNA,    SOBRE EL BLVD TORRES LANDA RUMBO A SAN FRANCISCO DEL RINCON PASANDO LA CALLE BARBARA PAULIN</t>
  </si>
  <si>
    <t>COLONIA EL DERRAMADERO, 37650 EL DERRAMADERO, LEÓN GUANAJUATO  ENTRE   Y  ,    A DOS KM DEL BLVD MORELOS PASAR LA COMUNIDAD DE ALFARO Y SUBIR 15 KM POR UNICO CAMINO DE ACCESO PASANDO COMUNIDAD DE NUEVO VALLE DE MORENO A 7 KM</t>
  </si>
  <si>
    <t>COLONIA EL DERRAMADERO, 37668 EL DERRAMADERO, LEÓN GUANAJUATO  ENTRE   Y  ,    TOMAR BLVD LAS TORRES LANDA PONIENTE EN DIRECCION A PURISIMA DEL RINCON DESPUES DEL PUENTE DE LA AUTOPISTA LEON AGUASCALIENTES SUR A MANO DERECHA A 2 K</t>
  </si>
  <si>
    <t>Obra</t>
  </si>
  <si>
    <t>RICD-068190</t>
  </si>
  <si>
    <t>MIGUEL ANGEL MATA SEGOVIANO</t>
  </si>
  <si>
    <t>1438438.86</t>
  </si>
  <si>
    <t>RICD-183190</t>
  </si>
  <si>
    <t>VEESGAL CONSTRUCCIONES SA DE CV</t>
  </si>
  <si>
    <t>3669545.29</t>
  </si>
  <si>
    <t>RICD-064190</t>
  </si>
  <si>
    <t>URBANIZADORA CARDONA &amp; CARDONA, S.A. DE C.V.</t>
  </si>
  <si>
    <t>2472609.76</t>
  </si>
  <si>
    <t>RICD-066190</t>
  </si>
  <si>
    <t>CORPORACION LANTANA, S.A. DE C.V.</t>
  </si>
  <si>
    <t>2306473.81</t>
  </si>
  <si>
    <t>RICONV-001190</t>
  </si>
  <si>
    <t>SISTEMA DE AGUA POTABLE Y ALCANTARILLADO DE LEÓN</t>
  </si>
  <si>
    <t>4554268.38</t>
  </si>
  <si>
    <t>RICONV-003190</t>
  </si>
  <si>
    <t>2107446.62</t>
  </si>
  <si>
    <t>RICD-314190</t>
  </si>
  <si>
    <t>1594963.9</t>
  </si>
  <si>
    <t>RICD-067190</t>
  </si>
  <si>
    <t>OLAEZ CONSTRUCION Y PROEYECTOS, S.A. DE C.V.</t>
  </si>
  <si>
    <t>1397843.04</t>
  </si>
  <si>
    <t>RICD-071190</t>
  </si>
  <si>
    <t>AGUILIA, S.A. DE C.V.</t>
  </si>
  <si>
    <t>1752297.44</t>
  </si>
  <si>
    <t>RICONV-002190</t>
  </si>
  <si>
    <t>2312573.0</t>
  </si>
  <si>
    <t>RICE-165190</t>
  </si>
  <si>
    <t>CONSTRUCTORA Y PAVIMENTADORA 403 SA DE CV</t>
  </si>
  <si>
    <t>2544370.82</t>
  </si>
  <si>
    <t>RICE-166190</t>
  </si>
  <si>
    <t>CONSTRUCTORA GRK SA DE CV</t>
  </si>
  <si>
    <t>1635574.62</t>
  </si>
  <si>
    <t>RICE-168190</t>
  </si>
  <si>
    <t>PROYECCION URBANISTICA S DE RL DE CV</t>
  </si>
  <si>
    <t>1038435.1</t>
  </si>
  <si>
    <t>RICONV-010190</t>
  </si>
  <si>
    <t>COMISION  FEDERAL DE ELECTRICIDAD</t>
  </si>
  <si>
    <t>2640000.0</t>
  </si>
  <si>
    <t>RICON- 009190</t>
  </si>
  <si>
    <t>SISTEMA DE AGUA POTABLE Y ALCANTARILLADO EN LA ZONA RURAL DEL MUNICIPIO DE LEON GUANAJUATO</t>
  </si>
  <si>
    <t>7454129.85</t>
  </si>
  <si>
    <t>RICD-020190</t>
  </si>
  <si>
    <t>ING MIGUEL ANGEL MATA SEGOVIANO</t>
  </si>
  <si>
    <t>1230025.96</t>
  </si>
  <si>
    <t>RICE-327190</t>
  </si>
  <si>
    <t>OLMACE S.A. DE C.V.</t>
  </si>
  <si>
    <t>1068431.73</t>
  </si>
  <si>
    <t>RICE-298190</t>
  </si>
  <si>
    <t>CONSTRUCTORA CHAS S.A DE C.V.</t>
  </si>
  <si>
    <t>2916416.89</t>
  </si>
  <si>
    <t>RICD-021190</t>
  </si>
  <si>
    <t>CONSTRUCTORA LAN S.A. DE C.V.</t>
  </si>
  <si>
    <t>1296295.36</t>
  </si>
  <si>
    <t>RICE-312190</t>
  </si>
  <si>
    <t>CONSTRUCASA ARQUITECTURA Y SUMINISTRO PARA LA CONSTRUCCIÓN S.A. DE C.V.</t>
  </si>
  <si>
    <t>6694029.09</t>
  </si>
  <si>
    <t>RICE-331190</t>
  </si>
  <si>
    <t>CONSTRUCTORA NOARDIQ, S.A. DE C.V.</t>
  </si>
  <si>
    <t>4238549.0</t>
  </si>
  <si>
    <t>RICD-457190</t>
  </si>
  <si>
    <t>LESANFRA CONSTRUCTORA, S.A. DE C.V.</t>
  </si>
  <si>
    <t>1104480.1</t>
  </si>
  <si>
    <t>RICONV-102190</t>
  </si>
  <si>
    <t>143899.65</t>
  </si>
  <si>
    <t>RICD-321190</t>
  </si>
  <si>
    <t>CONSTRUCTORA HUMORA SA DE CV</t>
  </si>
  <si>
    <t>904745.38</t>
  </si>
  <si>
    <t>RICD-383190</t>
  </si>
  <si>
    <t>GRUPO GUCS SA DE CV</t>
  </si>
  <si>
    <t>758217.79</t>
  </si>
  <si>
    <t>RICD-384190</t>
  </si>
  <si>
    <t>ARSA CONSTRUYE SA DE CV</t>
  </si>
  <si>
    <t>467361.18</t>
  </si>
  <si>
    <t>CONV-071190</t>
  </si>
  <si>
    <t>SISTEMA DE AGUA POTABLE Y ALCANTARILLADO</t>
  </si>
  <si>
    <t>8110750.0</t>
  </si>
  <si>
    <t>CONV-069190</t>
  </si>
  <si>
    <t>1.032768142E7</t>
  </si>
  <si>
    <t>CONV-044190</t>
  </si>
  <si>
    <t>CFE DISTRIBUCIÓN EMPRESA PRODUCTIVA SUBSIDIARIA</t>
  </si>
  <si>
    <t>Municipio de León</t>
  </si>
  <si>
    <t>146930.85</t>
  </si>
  <si>
    <t>RICD-367190</t>
  </si>
  <si>
    <t>URBANIZADOR ELECTROMECANICO MARVICO, S.A. DE C.V.</t>
  </si>
  <si>
    <t>349919.97</t>
  </si>
  <si>
    <t>RICDSUP-068190</t>
  </si>
  <si>
    <t>SUDIC SUPERVISION, DISEÑO Y CONSTRUCCION, S.A. DE C.V.</t>
  </si>
  <si>
    <t>93498.53</t>
  </si>
  <si>
    <t>RICDSUP-071190</t>
  </si>
  <si>
    <t>ASESORES ESPECIALIZADOS EN EL DESARROLLO DE INFRAESTRUCTURA, S.A. DE C.V.</t>
  </si>
  <si>
    <t>113899.33</t>
  </si>
  <si>
    <t>RICDSUP-067190</t>
  </si>
  <si>
    <t>CUMONIO, S.A. DE C.V.</t>
  </si>
  <si>
    <t>100103.62</t>
  </si>
  <si>
    <t>RICESUP-331190</t>
  </si>
  <si>
    <t>MARCO ANTONIO MUÑOZ GARCIA</t>
  </si>
  <si>
    <t>172085.09</t>
  </si>
  <si>
    <t>RICESUP-272190</t>
  </si>
  <si>
    <t>CONSTRUCTORA DE PUENTES DEL BAJIO, S.A. DE C.V.</t>
  </si>
  <si>
    <t>93802.5</t>
  </si>
  <si>
    <t>CONV-033190</t>
  </si>
  <si>
    <t>CFE DISTRIBUCION EMPRESA PRODUCTIVA SUBSIDIARIA</t>
  </si>
  <si>
    <t>12386.8</t>
  </si>
  <si>
    <t>RICESUP-211190</t>
  </si>
  <si>
    <t>RAUL IVAN SANCHEZ VILLEGAS</t>
  </si>
  <si>
    <t>43590.86</t>
  </si>
  <si>
    <t>RICESUP-271190</t>
  </si>
  <si>
    <t>INGENIERIA Y CONSTRUCCION NR, S.A. DE C.V.</t>
  </si>
  <si>
    <t>123680.76</t>
  </si>
  <si>
    <t>RICDSUP-314190</t>
  </si>
  <si>
    <t>FRANCISCO JAVIER GARCIA RENTERIA</t>
  </si>
  <si>
    <t>103672.65</t>
  </si>
  <si>
    <t>RICDSUP-183190</t>
  </si>
  <si>
    <t>GRUPO MAXICO CONSULTORES EN CONSTRUCCION, S. C.</t>
  </si>
  <si>
    <t>223108.35</t>
  </si>
  <si>
    <t>RICESUP-327190</t>
  </si>
  <si>
    <t>MAURICIO JAIME TORRES</t>
  </si>
  <si>
    <t>66349.61</t>
  </si>
  <si>
    <t>RICESUP-312190</t>
  </si>
  <si>
    <t>CONSULTORIA DE EXCELENCIA EN ORGANIZACIONES, S.C.</t>
  </si>
  <si>
    <t>242962.17</t>
  </si>
  <si>
    <t>RICESUP-214190</t>
  </si>
  <si>
    <t>CUMONIO S.A. DE C.V.</t>
  </si>
  <si>
    <t>207987.31</t>
  </si>
  <si>
    <t>RICESUP-298190</t>
  </si>
  <si>
    <t>PRIMITIVO HERRERA GONZALEZ</t>
  </si>
  <si>
    <t>128988.76</t>
  </si>
  <si>
    <t>RICESUP-306190</t>
  </si>
  <si>
    <t>GRUPO CONSULTA, S.A. DE C.V.</t>
  </si>
  <si>
    <t>132822.75</t>
  </si>
  <si>
    <t>RICD-130190</t>
  </si>
  <si>
    <t>GRUPO GUCS, S.A. DE C.V.</t>
  </si>
  <si>
    <t>1383721.42</t>
  </si>
  <si>
    <t>RICESUP-181190</t>
  </si>
  <si>
    <t>LUIS MANUEL MORENO RIOS</t>
  </si>
  <si>
    <t>92397.67</t>
  </si>
  <si>
    <t>RICESUP-303190</t>
  </si>
  <si>
    <t>SERVICIO INTEGRAL DE INGENIERIA CIVIL DEL BAJIO, S.A. DE C.V.</t>
  </si>
  <si>
    <t>48291.91</t>
  </si>
  <si>
    <t>RICESUP-301190</t>
  </si>
  <si>
    <t>JUAN RAFAEL HUERTA MUÑOZ</t>
  </si>
  <si>
    <t>80048.75</t>
  </si>
  <si>
    <t>RICESUP-304190</t>
  </si>
  <si>
    <t>municipio de león</t>
  </si>
  <si>
    <t>60578.86</t>
  </si>
  <si>
    <t>RICESUP-270190</t>
  </si>
  <si>
    <t>83803.63</t>
  </si>
  <si>
    <t>RICESUP-344190</t>
  </si>
  <si>
    <t>JORGE ARTURO GONZALEZ GONZALEZ</t>
  </si>
  <si>
    <t>97636.84</t>
  </si>
  <si>
    <t>RICESUP-338190</t>
  </si>
  <si>
    <t>LEON FELIPE RAMIREZ MARTINEZ</t>
  </si>
  <si>
    <t>137969.4</t>
  </si>
  <si>
    <t>RICESUP-178190</t>
  </si>
  <si>
    <t>JAVIER IGNACIO OBREGON ASCENCIO</t>
  </si>
  <si>
    <t>RICESUP-300190</t>
  </si>
  <si>
    <t>59139.57</t>
  </si>
  <si>
    <t>RICESUP-343190</t>
  </si>
  <si>
    <t>EDUARDO DAVID DIEZ DE SOLLANO MARTINEZ</t>
  </si>
  <si>
    <t>98795.43</t>
  </si>
  <si>
    <t>GD-319190</t>
  </si>
  <si>
    <t>CONSTRUCTORA COIBSA SA DE CV</t>
  </si>
  <si>
    <t>356796.45</t>
  </si>
  <si>
    <t>RICESUP-333190</t>
  </si>
  <si>
    <t>52492.37</t>
  </si>
  <si>
    <t>RICESUP-213190</t>
  </si>
  <si>
    <t>MERCADO MUÑOZ ANTONIO</t>
  </si>
  <si>
    <t>121878.56</t>
  </si>
  <si>
    <t>RICESUP-332190</t>
  </si>
  <si>
    <t>40916.62</t>
  </si>
  <si>
    <t>RICESUP-269190</t>
  </si>
  <si>
    <t>EPR SUPERVISION Y PROYECTOS, S. DE R.L. DE C.V.</t>
  </si>
  <si>
    <t>84254.01</t>
  </si>
  <si>
    <t>RICESUP-188190</t>
  </si>
  <si>
    <t>JULIO CESAR UTRILLA PINEDA</t>
  </si>
  <si>
    <t>72917.89</t>
  </si>
  <si>
    <t>RICESUP-187190</t>
  </si>
  <si>
    <t>103196.04</t>
  </si>
  <si>
    <t>RICESUP-184190</t>
  </si>
  <si>
    <t>110920.08</t>
  </si>
  <si>
    <t>RICD-065190</t>
  </si>
  <si>
    <t>PROYECTO Y CONSTRUCCIONES MUÑOZ, S.A. DE C.V.</t>
  </si>
  <si>
    <t>1484758.81</t>
  </si>
  <si>
    <t>RICD-119190</t>
  </si>
  <si>
    <t>URBANIZADORA DEL CENTRO, S.A. DE C.V.</t>
  </si>
  <si>
    <t>3365213.12</t>
  </si>
  <si>
    <t>RICESUP-221190</t>
  </si>
  <si>
    <t>67099.77</t>
  </si>
  <si>
    <t>RICESUP-179190</t>
  </si>
  <si>
    <t>COVEME, S.A. DE C.V.</t>
  </si>
  <si>
    <t>C-1810-K100201-61501-GD-320190</t>
  </si>
  <si>
    <t>URBANIZADORA DEL CENTRO SA DE CV</t>
  </si>
  <si>
    <t>321436.86</t>
  </si>
  <si>
    <t>RICD-322190</t>
  </si>
  <si>
    <t>CONSTRUCCIONES Y URBANIZACIONES SAN ANGEL SA DE CV</t>
  </si>
  <si>
    <t>609051.46</t>
  </si>
  <si>
    <t>RICD-318190</t>
  </si>
  <si>
    <t>LESANFRA CONSTRUCTORA, S.A DE C.V</t>
  </si>
  <si>
    <t>447184.48</t>
  </si>
  <si>
    <t>GD-351190</t>
  </si>
  <si>
    <t>1470108.3</t>
  </si>
  <si>
    <t>GD-323190</t>
  </si>
  <si>
    <t>CORPORACION LANTANA SA DE CV</t>
  </si>
  <si>
    <t>622269.61</t>
  </si>
  <si>
    <t>RICD-386190</t>
  </si>
  <si>
    <t>1477400.13</t>
  </si>
  <si>
    <t>RICESUP-315190</t>
  </si>
  <si>
    <t>69856.0</t>
  </si>
  <si>
    <t>RICONV- 008190</t>
  </si>
  <si>
    <t>5370126.23</t>
  </si>
  <si>
    <t>RICONV- 007190</t>
  </si>
  <si>
    <t>8462664.17</t>
  </si>
  <si>
    <t>RICD-348190</t>
  </si>
  <si>
    <t>MIGUEL ANGEL SANCHEZ CHAVEZ</t>
  </si>
  <si>
    <t>830309.24</t>
  </si>
  <si>
    <t>RICD-346190</t>
  </si>
  <si>
    <t>CONSTRUCTORA NOARDIQ S.A. DE C.V.</t>
  </si>
  <si>
    <t>1564763.37</t>
  </si>
  <si>
    <t>RICD-350190</t>
  </si>
  <si>
    <t>GONZALO ACEVEDO CORREA</t>
  </si>
  <si>
    <t>1305304.5</t>
  </si>
  <si>
    <t>RICD-349190</t>
  </si>
  <si>
    <t>1825465.97</t>
  </si>
  <si>
    <t>RICE-342190</t>
  </si>
  <si>
    <t>CONSTRUCTORA Y PAVIMENTADORA 403 S.A. DE C.V.</t>
  </si>
  <si>
    <t>2000000.0</t>
  </si>
  <si>
    <t>RICONV-013190</t>
  </si>
  <si>
    <t>municipio de leon</t>
  </si>
  <si>
    <t>5344263.62</t>
  </si>
  <si>
    <t>RICE-311190</t>
  </si>
  <si>
    <t>1500000.0</t>
  </si>
  <si>
    <t>RICE-169190</t>
  </si>
  <si>
    <t>ECOVO SOLAR SA DE CV</t>
  </si>
  <si>
    <t>3571218.62</t>
  </si>
  <si>
    <t>RICE-141190</t>
  </si>
  <si>
    <t>COSMOCALLI SA DE CV</t>
  </si>
  <si>
    <t>2817309.39</t>
  </si>
  <si>
    <t>RICE-310190</t>
  </si>
  <si>
    <t>RENOVABLES DE MEXICO SA DE CV</t>
  </si>
  <si>
    <t>2119341.92</t>
  </si>
  <si>
    <t>RICONV-006190</t>
  </si>
  <si>
    <t>CFE DISTRRIBUCIÓN EMPRESA PRODUCTIVA SUBSIDIARIA</t>
  </si>
  <si>
    <t>382876.41</t>
  </si>
  <si>
    <t>RICE-142190</t>
  </si>
  <si>
    <t>HIDRO ALTERNATIVAS EN INGENIERIA SA DE CV</t>
  </si>
  <si>
    <t>2340339.42</t>
  </si>
  <si>
    <t>RICE-426190</t>
  </si>
  <si>
    <t>OLMACE, S.A. DE C.V</t>
  </si>
  <si>
    <t>1036335.8</t>
  </si>
  <si>
    <t>RICE-181190</t>
  </si>
  <si>
    <t>ARQ. BENJAMIN PONTON ZUÑIGA</t>
  </si>
  <si>
    <t>1780301.95</t>
  </si>
  <si>
    <t>RICE-178190</t>
  </si>
  <si>
    <t>BISICO, S.A. DE C.V.</t>
  </si>
  <si>
    <t>RICE-338190</t>
  </si>
  <si>
    <t>OLAEZ CONSTRUCCION Y PROYECTOS SA DE CV</t>
  </si>
  <si>
    <t>2798567.92</t>
  </si>
  <si>
    <t>RICE-304190</t>
  </si>
  <si>
    <t>BENJAMIN PONTON ZUÑIGA</t>
  </si>
  <si>
    <t>1187820.79</t>
  </si>
  <si>
    <t>RICE-301190</t>
  </si>
  <si>
    <t>1212859.95</t>
  </si>
  <si>
    <t>RICE-272190</t>
  </si>
  <si>
    <t>GRUPO CONSTRUCTOR CREA3, S.A. DE C.V.</t>
  </si>
  <si>
    <t>1839264.75</t>
  </si>
  <si>
    <t>RICE-145190</t>
  </si>
  <si>
    <t>ING VICTOR MANUEL LOMONACO MORA</t>
  </si>
  <si>
    <t>2660692.38</t>
  </si>
  <si>
    <t>RICE-265190</t>
  </si>
  <si>
    <t>HIDRO ALTERNATIVAS EN INGENIERIA, S.A. DE C.V.</t>
  </si>
  <si>
    <t>2889151.46</t>
  </si>
  <si>
    <t>RICE-269190</t>
  </si>
  <si>
    <t>C. NOE MARTINEZ GONZALEZ</t>
  </si>
  <si>
    <t>1548786.88</t>
  </si>
  <si>
    <t>RICE-436190</t>
  </si>
  <si>
    <t>589107.33</t>
  </si>
  <si>
    <t>RICE-330190</t>
  </si>
  <si>
    <t>2648241.45</t>
  </si>
  <si>
    <t>RICE-306190</t>
  </si>
  <si>
    <t>2683287.79</t>
  </si>
  <si>
    <t>RICE-300190</t>
  </si>
  <si>
    <t>OLMACE SA DE CV</t>
  </si>
  <si>
    <t>1159599.45</t>
  </si>
  <si>
    <t>RICE-303190</t>
  </si>
  <si>
    <t>INTEGRADORES DE SOLUCIONES SOLARES SA DE CV</t>
  </si>
  <si>
    <t>844264.19</t>
  </si>
  <si>
    <t>RICE-144190</t>
  </si>
  <si>
    <t>BISICO SA DE CV</t>
  </si>
  <si>
    <t>952174.28</t>
  </si>
  <si>
    <t>RICE-187190</t>
  </si>
  <si>
    <t>CONSTRUCTORA CHAS SA DE CV</t>
  </si>
  <si>
    <t>2088988.73</t>
  </si>
  <si>
    <t>RICE-189190</t>
  </si>
  <si>
    <t>RENOVABLES DE MEXICO, S.A. DE C.V</t>
  </si>
  <si>
    <t>3008700.42</t>
  </si>
  <si>
    <t>RICE-172190</t>
  </si>
  <si>
    <t>ECOVO SOLAR, S.A. DE C.V.</t>
  </si>
  <si>
    <t>1322344.41</t>
  </si>
  <si>
    <t>RICE-270190</t>
  </si>
  <si>
    <t>KARAMAWI CONSTRUCTORA, S.A. DE C.V.</t>
  </si>
  <si>
    <t>1643208.43</t>
  </si>
  <si>
    <t>RICE-214190</t>
  </si>
  <si>
    <t>CONSTRUGART SA DE CV</t>
  </si>
  <si>
    <t>3681191.3</t>
  </si>
  <si>
    <t>RICE-344190</t>
  </si>
  <si>
    <t>CONSTRUCTORA POR SA DE CV</t>
  </si>
  <si>
    <t>1914447.75</t>
  </si>
  <si>
    <t>RICE-271190</t>
  </si>
  <si>
    <t>COSUM, S.A. DE C.V.</t>
  </si>
  <si>
    <t>2706362.29</t>
  </si>
  <si>
    <t>RICE-143190</t>
  </si>
  <si>
    <t>2874276.55</t>
  </si>
  <si>
    <t>RICE-408190</t>
  </si>
  <si>
    <t>1341282.05</t>
  </si>
  <si>
    <t>RICE-146190</t>
  </si>
  <si>
    <t>INMOBILIARIA DIMARJ SA DE CV</t>
  </si>
  <si>
    <t>2326101.51</t>
  </si>
  <si>
    <t>RICONV-011190</t>
  </si>
  <si>
    <t>192553.57</t>
  </si>
  <si>
    <t>RICE-212190</t>
  </si>
  <si>
    <t>EDIFICADORA Y URBANIZADORA CAP SA DE CV</t>
  </si>
  <si>
    <t>1977272.72</t>
  </si>
  <si>
    <t>RICE-140190</t>
  </si>
  <si>
    <t>2888514.46</t>
  </si>
  <si>
    <t>RICE-221190</t>
  </si>
  <si>
    <t>DC CONSTRUCTORES SA DE CV</t>
  </si>
  <si>
    <t>1085756.75</t>
  </si>
  <si>
    <t>RICE-211190</t>
  </si>
  <si>
    <t>SIMETRIA SERVICIOS DE CONSTRUCCIÓN SA DE CV</t>
  </si>
  <si>
    <t>622726.56</t>
  </si>
  <si>
    <t>RICE-188190</t>
  </si>
  <si>
    <t>SISTEMAS Y CONSTRUCCIONES FMMF SA DE CV</t>
  </si>
  <si>
    <t>1240100.12</t>
  </si>
  <si>
    <t>RICE-173190</t>
  </si>
  <si>
    <t>752843.24</t>
  </si>
  <si>
    <t>RICE-315190</t>
  </si>
  <si>
    <t>931413.33</t>
  </si>
  <si>
    <t>RICE-333190</t>
  </si>
  <si>
    <t>CONSTRUCTORA RAMBEL DEL BAJIO SA DE CV</t>
  </si>
  <si>
    <t>699898.25</t>
  </si>
  <si>
    <t>RICE-343190</t>
  </si>
  <si>
    <t>1317271.81</t>
  </si>
  <si>
    <t>RICE-184190</t>
  </si>
  <si>
    <t>CONSTRUCTORA HUMORA, S.A. DE C.V.</t>
  </si>
  <si>
    <t>2320503.81</t>
  </si>
  <si>
    <t>RICE-213190</t>
  </si>
  <si>
    <t>3166516.2</t>
  </si>
  <si>
    <t>RICE-179190</t>
  </si>
  <si>
    <t>ARRONA CONSTRUCTORES, S.A. DE C.V.</t>
  </si>
  <si>
    <t>RICE-332190</t>
  </si>
  <si>
    <t>545554.89</t>
  </si>
  <si>
    <t>RICDSUP-379190</t>
  </si>
  <si>
    <t>17888.64</t>
  </si>
  <si>
    <t>RICDSUP-348190</t>
  </si>
  <si>
    <t>53970.1</t>
  </si>
  <si>
    <t>RICESUP-169190</t>
  </si>
  <si>
    <t>GRUPO AISA, S.A. DE C.V.</t>
  </si>
  <si>
    <t>235700.43</t>
  </si>
  <si>
    <t>RICESUP-189190</t>
  </si>
  <si>
    <t>GEUMAN, S.A. DE C.V.</t>
  </si>
  <si>
    <t>141595.8</t>
  </si>
  <si>
    <t>RICESUP-212190</t>
  </si>
  <si>
    <t>MA. DE JESUS FRAUSTO VELAZQUEZ</t>
  </si>
  <si>
    <t>130500.0</t>
  </si>
  <si>
    <t>RICESUP-310190</t>
  </si>
  <si>
    <t>MARGARITA PEREZ CABRERA</t>
  </si>
  <si>
    <t>139876.57</t>
  </si>
  <si>
    <t>RICESUP-265190</t>
  </si>
  <si>
    <t>190684.0</t>
  </si>
  <si>
    <t>RICESUP-311190</t>
  </si>
  <si>
    <t>117000.0</t>
  </si>
  <si>
    <t>RICESUP-342190</t>
  </si>
  <si>
    <t>100000.0</t>
  </si>
  <si>
    <t>RICDSUP-349190</t>
  </si>
  <si>
    <t>AC QUALITY SERVICIOS ARQUITECTONICOS, S.A. DE C.V.</t>
  </si>
  <si>
    <t>118655.29</t>
  </si>
  <si>
    <t>RICDSUP-350190</t>
  </si>
  <si>
    <t>91764.07</t>
  </si>
  <si>
    <t>RICDSUP-381190</t>
  </si>
  <si>
    <t>95667.18</t>
  </si>
  <si>
    <t>RICDSUP-346190</t>
  </si>
  <si>
    <t>101709.62</t>
  </si>
  <si>
    <t>RICDSUP-119190</t>
  </si>
  <si>
    <t>206960.61</t>
  </si>
  <si>
    <t>RICD-439190</t>
  </si>
  <si>
    <t>1275160.54</t>
  </si>
  <si>
    <t>RICD-445190</t>
  </si>
  <si>
    <t>1111978.18</t>
  </si>
  <si>
    <t>RICD-464190</t>
  </si>
  <si>
    <t>1315319.45</t>
  </si>
  <si>
    <t>CONV-068190</t>
  </si>
  <si>
    <t>3310018.98</t>
  </si>
  <si>
    <t>RICD-441190</t>
  </si>
  <si>
    <t>432838.49</t>
  </si>
  <si>
    <t>RICD-442190</t>
  </si>
  <si>
    <t>CONSTRUCTORA LAN SA DE CV</t>
  </si>
  <si>
    <t>1431860.19</t>
  </si>
  <si>
    <t>RICD-443190</t>
  </si>
  <si>
    <t>1350498.91</t>
  </si>
  <si>
    <t>RICD-446190</t>
  </si>
  <si>
    <t>URBANIZADORA CARDONA &amp; CARDONA SA DE CV</t>
  </si>
  <si>
    <t>1654681.74</t>
  </si>
  <si>
    <t>RICONV-005190</t>
  </si>
  <si>
    <t>1.184687362E7</t>
  </si>
  <si>
    <t>RICONV-004190</t>
  </si>
  <si>
    <t>1.346162547E7</t>
  </si>
  <si>
    <t>RICESUP-145190</t>
  </si>
  <si>
    <t>175605.7</t>
  </si>
  <si>
    <t>RICESUP-141190</t>
  </si>
  <si>
    <t>JUAN CARLOS LOPEZ GONZALEZ</t>
  </si>
  <si>
    <t>185942.42</t>
  </si>
  <si>
    <t>RICESUP-143190</t>
  </si>
  <si>
    <t>164408.62</t>
  </si>
  <si>
    <t>RICESUP-140190</t>
  </si>
  <si>
    <t>165223.03</t>
  </si>
  <si>
    <t>RICESUP-165190</t>
  </si>
  <si>
    <t>CONSTRUCTORA PROVALCON, S.A. DE C.V.</t>
  </si>
  <si>
    <t>135360.56</t>
  </si>
  <si>
    <t>RICESUP-168190</t>
  </si>
  <si>
    <t>ERIC IBAN ACAL SANCHEZ</t>
  </si>
  <si>
    <t>74559.64</t>
  </si>
  <si>
    <t>RICESUP-144190</t>
  </si>
  <si>
    <t>54464.37</t>
  </si>
  <si>
    <t>RICESUP-146190</t>
  </si>
  <si>
    <t>133053.01</t>
  </si>
  <si>
    <t>RICESUP-172190</t>
  </si>
  <si>
    <t>87274.73</t>
  </si>
  <si>
    <t>RICESUP-173190</t>
  </si>
  <si>
    <t>43062.63</t>
  </si>
  <si>
    <t>RICDSUP-130190</t>
  </si>
  <si>
    <t>PROYECTOS Y CONSTRUCCIONES GUIMAR, S.A. DE C.V.</t>
  </si>
  <si>
    <t>89941.89</t>
  </si>
  <si>
    <t>RICESUP-166190</t>
  </si>
  <si>
    <t>107948.18</t>
  </si>
  <si>
    <t>RICDSUP-065190</t>
  </si>
  <si>
    <t>96509.32</t>
  </si>
  <si>
    <t>RICDSUP-066190</t>
  </si>
  <si>
    <t>ARQ. ROGELIO MARTINEZ ARCHUNDIA</t>
  </si>
  <si>
    <t>147875.15</t>
  </si>
  <si>
    <t>RICDSUP-064190</t>
  </si>
  <si>
    <t>ARQ. GABINO MANUEL GUIJOSA MARTINEZ</t>
  </si>
  <si>
    <t>157505.24</t>
  </si>
  <si>
    <t>RICESUP-142190</t>
  </si>
  <si>
    <t>133867.41</t>
  </si>
  <si>
    <t>RICD-495190</t>
  </si>
  <si>
    <t>5199148.05</t>
  </si>
  <si>
    <t>RICD-490190</t>
  </si>
  <si>
    <t>2308328.94</t>
  </si>
  <si>
    <t>RICD-489190</t>
  </si>
  <si>
    <t>1586325.78</t>
  </si>
  <si>
    <t>CONV-070190</t>
  </si>
  <si>
    <t>9282699.44</t>
  </si>
  <si>
    <t>CONV-066190</t>
  </si>
  <si>
    <t>421777.94</t>
  </si>
  <si>
    <t>CONV-065190</t>
  </si>
  <si>
    <t>2033004.46</t>
  </si>
  <si>
    <t>RICD-380190</t>
  </si>
  <si>
    <t>SOLUCIONES DIOR, S.A DE C.V</t>
  </si>
  <si>
    <t>731331.21</t>
  </si>
  <si>
    <t>RICD-379190</t>
  </si>
  <si>
    <t>CONSTRUCCIONES Y TUBERIAS DEL CENTRO S A DE C V</t>
  </si>
  <si>
    <t>873619.62</t>
  </si>
  <si>
    <t>RICD-381190</t>
  </si>
  <si>
    <t>1471802.8</t>
  </si>
  <si>
    <t>RICD-450190</t>
  </si>
  <si>
    <t>2522948.11</t>
  </si>
  <si>
    <t>RICD-456190</t>
  </si>
  <si>
    <t>COMPACTO DEL CENTRO PROYECTO Y CONSTRUCCION, S.A. DE C.V.</t>
  </si>
  <si>
    <t>1222217.19</t>
  </si>
  <si>
    <t>RICD-468190</t>
  </si>
  <si>
    <t>1176534.37</t>
  </si>
  <si>
    <t>RICESUP-330190</t>
  </si>
  <si>
    <t>131352.78</t>
  </si>
  <si>
    <t>RICD-455190</t>
  </si>
  <si>
    <t>GRUPO VILLAMANZA, S.A. DE C.V.</t>
  </si>
  <si>
    <t>1279978.92</t>
  </si>
  <si>
    <t>Informe definitivo 2019</t>
  </si>
  <si>
    <t>MONTO_ GLOBAL_ APROBADO</t>
  </si>
  <si>
    <t>ID_ ENTIDAD RESPONSABLE</t>
  </si>
  <si>
    <t>ENTIDAD_ RESPONSABLE</t>
  </si>
  <si>
    <t>ID_ MUNICIPIO_ RESPONSABLE</t>
  </si>
  <si>
    <t>MUNICIPIO_ RESPONSABLE</t>
  </si>
  <si>
    <t>TIPO_ PROGRAMA_ PROYECTO</t>
  </si>
  <si>
    <t>NUMERO_ PROYECTO</t>
  </si>
  <si>
    <t>POBLACION_ BENEFICIADA</t>
  </si>
  <si>
    <t>TIPO_ GEOREFERENCIA</t>
  </si>
  <si>
    <t>GUA190101513722</t>
  </si>
  <si>
    <t>GUA190101513862</t>
  </si>
  <si>
    <t>GUA190101513869</t>
  </si>
  <si>
    <t>GUA190101513873</t>
  </si>
  <si>
    <t>GUA190101513880</t>
  </si>
  <si>
    <t>GUA190101513988</t>
  </si>
  <si>
    <t>GUA190101513992</t>
  </si>
  <si>
    <t>GUA190201561324</t>
  </si>
  <si>
    <t>GUA190201561325</t>
  </si>
  <si>
    <t>GUA190201561326</t>
  </si>
  <si>
    <t>GUA190201561327</t>
  </si>
  <si>
    <t>GUA190201561328</t>
  </si>
  <si>
    <t>GUA190201561329</t>
  </si>
  <si>
    <t>GUA190301570701</t>
  </si>
  <si>
    <t>GUA190301570708</t>
  </si>
  <si>
    <t>GUA190301570713</t>
  </si>
  <si>
    <t>GUA190301570257</t>
  </si>
  <si>
    <t>GUA190301570320</t>
  </si>
  <si>
    <t>GUA190301570520</t>
  </si>
  <si>
    <t>GUA190301570525</t>
  </si>
  <si>
    <t>GUA190301570647</t>
  </si>
  <si>
    <t>GUA190301570662</t>
  </si>
  <si>
    <t>GUA190301570668</t>
  </si>
  <si>
    <t>GUA190301570672</t>
  </si>
  <si>
    <t>GUA190301570687</t>
  </si>
  <si>
    <t>GUA190401694046</t>
  </si>
  <si>
    <t>GUA190401694076</t>
  </si>
  <si>
    <t>GUA190401694095</t>
  </si>
  <si>
    <t>GUA190401694117</t>
  </si>
  <si>
    <t>GUA190401694134</t>
  </si>
  <si>
    <t>GUA190401694161</t>
  </si>
  <si>
    <t>GUA190401694201</t>
  </si>
  <si>
    <t>GUA190401694221</t>
  </si>
  <si>
    <t>GUA190401694239</t>
  </si>
  <si>
    <t>GUA190401694258</t>
  </si>
  <si>
    <t>GUA190401694267</t>
  </si>
  <si>
    <t>GUA190401694280</t>
  </si>
  <si>
    <t>GUA190401694289</t>
  </si>
  <si>
    <t>GUA190401695713</t>
  </si>
  <si>
    <t>Kilómetro cuadrado</t>
  </si>
  <si>
    <t>Lote</t>
  </si>
  <si>
    <t>Metros</t>
  </si>
  <si>
    <t>Luminaria</t>
  </si>
  <si>
    <t>Kilómetro lineal</t>
  </si>
  <si>
    <t>Poste</t>
  </si>
  <si>
    <t>Blvd. Delta, Fracciones de Santa Julia, León, Gto., México</t>
  </si>
  <si>
    <t>Francisco Villa, Fraccion del Granjeno, 37570 León, Gto., México</t>
  </si>
  <si>
    <t>Bulevar Agustin Téllez Cruces, León, Gto., México</t>
  </si>
  <si>
    <t>Blvd. Mariano Escobedo Ote., León, Gto., México</t>
  </si>
  <si>
    <t>Manuel Lopez Sanabria, Predio Cerro Gordo, León, Gto., México</t>
  </si>
  <si>
    <t>León, Guanajuato, México</t>
  </si>
  <si>
    <t>Jardines de San Pedro, Jardines del Campestre, 37128 León, Gto., México</t>
  </si>
  <si>
    <t>Iztaccihuatl, San Jose de las Piletas, León, Gto., México</t>
  </si>
  <si>
    <t>Bárcenas, Piletas IV, León, Gto., México</t>
  </si>
  <si>
    <t>Blvrd Torres Landa Pte, San Miguel, León, Gto., México</t>
  </si>
  <si>
    <t>Paseo de los Insurgentes, Panorama, León, Gto., México</t>
  </si>
  <si>
    <t>Blvd. Campestre, Valle del Campestre, León, Gto., México</t>
  </si>
  <si>
    <t>Blvd. Metropolitan, Desarrollo el Potrero, León, Gto., México</t>
  </si>
  <si>
    <t>Blvd A. López Mateos, Centro, León, Gto., México</t>
  </si>
  <si>
    <t>Prado Hermoso, 37238 León, Gto., México</t>
  </si>
  <si>
    <t>GTO 87, Las Aguilas, León, Gto., México</t>
  </si>
  <si>
    <t>Blvrd Vicente Valtierra, San Miguel de Renteria Nte, León, Gto., México</t>
  </si>
  <si>
    <t>Blvrd Venustiano Carranza, La Luz, León, Gto., México</t>
  </si>
  <si>
    <t>Paseo de los Insurgentes 1800, Panorama, 37160 León, Gto., México</t>
  </si>
  <si>
    <t>Blvd. Hermanos Aldama 1110, San Miguel, 37390 León, Gto., México</t>
  </si>
  <si>
    <t>Blvd. Juan Alonso de Torres Pte., San Jeronimo II, León, Gto., México</t>
  </si>
  <si>
    <t>Jeremías 123, Jardines de Los Naranjos, Santa Rosa de Lima Iveg, 37210 León, Gto., México</t>
  </si>
  <si>
    <t>Blvd. San Pedro, San Isidro, León, Gto., México</t>
  </si>
  <si>
    <t>Blvrd Miguel Hidalgo, Fraccionamiento de los Gomez Predio, León, Gto., México</t>
  </si>
  <si>
    <t>Hilario Medina, Jardines de Los Naranjos, León, Gto., México</t>
  </si>
  <si>
    <t>Blvrd Vicente Valtierra 103, Residencial el Carmen, 37299 León, Gto., México</t>
  </si>
  <si>
    <t>Industrial Santa Crocce, 37439 León, Gto., México</t>
  </si>
  <si>
    <t xml:space="preserve">FISM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</si>
</sst>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dd\-mm\-yyyy"/>
  </numFmts>
  <fonts count="13">
    <font>
      <sz val="11"/>
      <color theme="1"/>
      <name val="Calibri"/>
      <family val="2"/>
      <scheme val="minor"/>
    </font>
    <font>
      <sz val="10"/>
      <name val="Arial"/>
      <family val="2"/>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
      <b/>
      <sz val="11"/>
      <color theme="1"/>
      <name val="Calibri"/>
      <family val="2"/>
      <scheme val="minor"/>
    </font>
    <font>
      <b/>
      <sz val="8"/>
      <color theme="1"/>
      <name val="Calibri"/>
      <family val="2"/>
      <scheme val="minor"/>
    </font>
    <font>
      <sz val="10"/>
      <name val="Adobe Caslon Pro"/>
      <family val="1"/>
    </font>
    <font>
      <sz val="11"/>
      <color indexed="8"/>
      <name val="Calibri"/>
      <family val="2"/>
      <scheme val="minor"/>
    </font>
  </fonts>
  <fills count="4">
    <fill>
      <patternFill/>
    </fill>
    <fill>
      <patternFill patternType="gray125"/>
    </fill>
    <fill>
      <patternFill patternType="solid">
        <fgColor indexed="22"/>
        <bgColor indexed="64"/>
      </patternFill>
    </fill>
    <fill>
      <patternFill patternType="solid">
        <fgColor theme="1" tint="0.24998000264167786"/>
        <bgColor indexed="64"/>
      </patternFill>
    </fill>
  </fills>
  <borders count="5">
    <border>
      <left/>
      <right/>
      <top/>
      <bottom/>
      <diagonal/>
    </border>
    <border>
      <left style="double">
        <color theme="0" tint="-0.24993999302387238"/>
      </left>
      <right style="hair">
        <color theme="0" tint="-0.24993999302387238"/>
      </right>
      <top style="hair">
        <color theme="0" tint="-0.24993999302387238"/>
      </top>
      <bottom style="hair">
        <color theme="0" tint="-0.24993999302387238"/>
      </bottom>
    </border>
    <border>
      <left style="hair">
        <color theme="0" tint="-0.24993999302387238"/>
      </left>
      <right style="double">
        <color theme="0" tint="-0.24993999302387238"/>
      </right>
      <top style="hair">
        <color theme="0" tint="-0.24993999302387238"/>
      </top>
      <bottom style="hair">
        <color theme="0" tint="-0.24993999302387238"/>
      </bottom>
    </border>
    <border>
      <left style="hair">
        <color theme="0" tint="-0.24993999302387238"/>
      </left>
      <right style="double">
        <color theme="0"/>
      </right>
      <top style="double">
        <color theme="0"/>
      </top>
      <bottom style="double">
        <color theme="0"/>
      </bottom>
    </border>
    <border>
      <left style="double">
        <color theme="0"/>
      </left>
      <right style="hair">
        <color theme="0" tint="-0.24993999302387238"/>
      </right>
      <top style="double">
        <color theme="0"/>
      </top>
      <bottom style="double">
        <color theme="0"/>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0" fontId="11" fillId="0" borderId="0">
      <alignment/>
      <protection/>
    </xf>
    <xf numFmtId="0" fontId="12" fillId="0" borderId="0">
      <alignment/>
      <protection/>
    </xf>
    <xf numFmtId="43" fontId="0" fillId="0" borderId="0" applyFont="0" applyFill="0" applyBorder="0" applyAlignment="0" applyProtection="0"/>
    <xf numFmtId="0" fontId="0" fillId="0" borderId="0">
      <alignment/>
      <protection/>
    </xf>
    <xf numFmtId="43" fontId="0" fillId="0" borderId="0" applyFont="0" applyFill="0" applyBorder="0" applyAlignment="0" applyProtection="0"/>
  </cellStyleXfs>
  <cellXfs count="35">
    <xf numFmtId="0" fontId="0" fillId="0" borderId="0" xfId="0"/>
    <xf numFmtId="0" fontId="0" fillId="2" borderId="0" xfId="0" applyFill="1"/>
    <xf numFmtId="0" fontId="0" fillId="0" borderId="0" xfId="0" applyAlignment="1">
      <alignment/>
    </xf>
    <xf numFmtId="0" fontId="2" fillId="0" borderId="1" xfId="0" applyFont="1" applyFill="1" applyBorder="1" applyAlignment="1">
      <alignment vertical="center" wrapText="1"/>
    </xf>
    <xf numFmtId="0" fontId="2" fillId="0" borderId="2" xfId="0" applyFont="1" applyBorder="1" applyAlignment="1">
      <alignment vertical="center" wrapText="1"/>
    </xf>
    <xf numFmtId="0" fontId="4" fillId="0" borderId="1" xfId="0" applyFont="1" applyFill="1" applyBorder="1" applyAlignment="1">
      <alignment vertical="center" wrapText="1"/>
    </xf>
    <xf numFmtId="0" fontId="2" fillId="0" borderId="2" xfId="0" applyFont="1" applyFill="1" applyBorder="1" applyAlignment="1">
      <alignment vertical="center" wrapText="1"/>
    </xf>
    <xf numFmtId="0" fontId="5" fillId="3" borderId="3" xfId="0" applyFont="1" applyFill="1" applyBorder="1"/>
    <xf numFmtId="0" fontId="5" fillId="3" borderId="4" xfId="0" applyFont="1" applyFill="1" applyBorder="1"/>
    <xf numFmtId="0" fontId="6" fillId="0" borderId="0" xfId="0" applyFont="1" applyBorder="1" applyAlignment="1">
      <alignment horizontal="left" vertical="center" wrapText="1"/>
    </xf>
    <xf numFmtId="0" fontId="7" fillId="0" borderId="0" xfId="0" applyFont="1" applyAlignment="1">
      <alignment vertical="center"/>
    </xf>
    <xf numFmtId="0" fontId="6" fillId="0" borderId="0" xfId="0" applyFont="1" applyAlignment="1">
      <alignment horizontal="left" vertical="center"/>
    </xf>
    <xf numFmtId="0" fontId="8" fillId="0" borderId="0" xfId="0" applyFont="1" applyAlignment="1">
      <alignment vertical="center"/>
    </xf>
    <xf numFmtId="0" fontId="0" fillId="0" borderId="0" xfId="0" applyAlignment="1">
      <alignment horizontal="center" vertical="center"/>
    </xf>
    <xf numFmtId="43" fontId="0" fillId="0" borderId="0" xfId="20" applyFont="1" applyAlignment="1">
      <alignment horizontal="center" vertical="center"/>
    </xf>
    <xf numFmtId="43" fontId="0" fillId="0" borderId="0" xfId="2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43" fontId="0" fillId="0" borderId="0" xfId="20" applyFont="1" applyAlignment="1">
      <alignment horizontal="left" vertical="center"/>
    </xf>
    <xf numFmtId="43" fontId="6" fillId="0" borderId="0" xfId="20" applyFont="1" applyAlignment="1">
      <alignment horizontal="left" vertical="center"/>
    </xf>
    <xf numFmtId="0" fontId="0" fillId="0" borderId="0" xfId="0" applyAlignment="1">
      <alignment wrapText="1"/>
    </xf>
    <xf numFmtId="43" fontId="9" fillId="0" borderId="0" xfId="20" applyFont="1" applyAlignment="1">
      <alignment horizontal="center" vertical="center"/>
    </xf>
    <xf numFmtId="43" fontId="6" fillId="0" borderId="0" xfId="20" applyFont="1" applyAlignment="1">
      <alignment horizontal="left" vertical="center" wrapText="1"/>
    </xf>
    <xf numFmtId="0" fontId="9" fillId="2" borderId="0" xfId="0" applyFont="1" applyFill="1" applyAlignment="1">
      <alignment wrapText="1"/>
    </xf>
    <xf numFmtId="0" fontId="9" fillId="0" borderId="0" xfId="0" applyFont="1" applyAlignment="1">
      <alignment wrapText="1"/>
    </xf>
    <xf numFmtId="0" fontId="9" fillId="2" borderId="0" xfId="0" applyFont="1" applyFill="1" applyAlignment="1">
      <alignment horizontal="center" vertical="center" wrapText="1"/>
    </xf>
    <xf numFmtId="0" fontId="9" fillId="0" borderId="0" xfId="0" applyFont="1" applyAlignment="1">
      <alignment horizontal="center" vertical="center" wrapText="1"/>
    </xf>
    <xf numFmtId="0" fontId="10" fillId="2" borderId="0" xfId="0" applyFont="1" applyFill="1" applyAlignment="1">
      <alignment horizontal="center" vertical="center" wrapText="1"/>
    </xf>
    <xf numFmtId="0" fontId="0" fillId="0" borderId="0" xfId="0" applyNumberFormat="1" applyAlignment="1">
      <alignment wrapText="1"/>
    </xf>
    <xf numFmtId="164" fontId="0" fillId="0" borderId="0" xfId="0" applyNumberFormat="1" applyAlignment="1">
      <alignment wrapText="1"/>
    </xf>
    <xf numFmtId="43" fontId="0" fillId="0" borderId="0" xfId="20" applyFont="1" applyAlignment="1">
      <alignment wrapText="1"/>
    </xf>
    <xf numFmtId="43" fontId="0" fillId="0" borderId="0" xfId="20" applyFont="1"/>
    <xf numFmtId="43" fontId="9" fillId="2" borderId="0" xfId="20" applyFont="1" applyFill="1" applyAlignment="1">
      <alignment horizontal="center" vertical="center" wrapText="1"/>
    </xf>
    <xf numFmtId="0" fontId="0" fillId="0" borderId="0" xfId="0"/>
    <xf numFmtId="0" fontId="9" fillId="2" borderId="0" xfId="0" applyFont="1" applyFill="1" applyAlignment="1">
      <alignment horizontal="center" wrapText="1"/>
    </xf>
  </cellXfs>
  <cellStyles count="12">
    <cellStyle name="Normal" xfId="0"/>
    <cellStyle name="Percent" xfId="15"/>
    <cellStyle name="Currency" xfId="16"/>
    <cellStyle name="Currency [0]" xfId="17"/>
    <cellStyle name="Comma" xfId="18"/>
    <cellStyle name="Comma [0]" xfId="19"/>
    <cellStyle name="Millares" xfId="20"/>
    <cellStyle name="Normal 2" xfId="21"/>
    <cellStyle name="Normal 4" xfId="22"/>
    <cellStyle name="Millares 2" xfId="23"/>
    <cellStyle name="Normal 3" xfId="24"/>
    <cellStyle name="Millares 2 2"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4</xdr:row>
      <xdr:rowOff>85725</xdr:rowOff>
    </xdr:to>
    <xdr:pic>
      <xdr:nvPicPr>
        <xdr:cNvPr id="2" name="Imagen 1" descr="https://docs.google.com/uc?export=download&amp;id=1Pjod_MbpMwquklnYLsZUJi7UsDaQaeDd&amp;revid=0B_u_aEtm6BT8NU1FL0xiQmRGSnk1V2RPTTI0ZzJjdktYN1M4PQ"/>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1209675" cy="8477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798"/>
  <sheetViews>
    <sheetView tabSelected="1" workbookViewId="0" topLeftCell="A1">
      <selection activeCell="A9" sqref="A9"/>
    </sheetView>
  </sheetViews>
  <sheetFormatPr defaultColWidth="11.421875" defaultRowHeight="15"/>
  <cols>
    <col min="1" max="1" width="6.140625" style="0" bestFit="1" customWidth="1"/>
    <col min="2" max="2" width="10.7109375" style="0" bestFit="1" customWidth="1"/>
    <col min="3" max="3" width="17.00390625" style="0" bestFit="1" customWidth="1"/>
    <col min="4" max="4" width="36.421875" style="0" bestFit="1" customWidth="1"/>
    <col min="5" max="5" width="17.7109375" style="31" bestFit="1" customWidth="1"/>
    <col min="6" max="6" width="56.8515625" style="0" customWidth="1"/>
    <col min="7" max="7" width="57.8515625" style="0" customWidth="1"/>
    <col min="8" max="8" width="8.7109375" style="0" customWidth="1"/>
    <col min="9" max="9" width="13.421875" style="0" bestFit="1" customWidth="1"/>
    <col min="10" max="10" width="11.421875" style="0" customWidth="1"/>
    <col min="11" max="11" width="8.421875" style="0" customWidth="1"/>
    <col min="12" max="12" width="37.140625" style="0" customWidth="1"/>
    <col min="13" max="13" width="22.57421875" style="0" bestFit="1" customWidth="1"/>
    <col min="14" max="14" width="19.8515625" style="0" customWidth="1"/>
    <col min="15" max="15" width="21.140625" style="0" customWidth="1"/>
    <col min="16" max="16" width="12.421875" style="0" customWidth="1"/>
    <col min="17" max="17" width="6.421875" style="0" customWidth="1"/>
    <col min="18" max="18" width="10.28125" style="0" customWidth="1"/>
    <col min="19" max="19" width="10.8515625" style="0" customWidth="1"/>
    <col min="20" max="20" width="9.57421875" style="0" customWidth="1"/>
    <col min="21" max="21" width="34.8515625" style="0" customWidth="1"/>
    <col min="22" max="22" width="9.8515625" style="0" customWidth="1"/>
    <col min="23" max="23" width="73.57421875" style="20" customWidth="1"/>
    <col min="24" max="24" width="13.421875" style="0" bestFit="1" customWidth="1"/>
    <col min="25" max="25" width="16.28125" style="0" bestFit="1" customWidth="1"/>
    <col min="26" max="26" width="13.57421875" style="31" bestFit="1" customWidth="1"/>
    <col min="27" max="27" width="16.57421875" style="31" bestFit="1" customWidth="1"/>
    <col min="28" max="30" width="13.57421875" style="31" bestFit="1" customWidth="1"/>
    <col min="31" max="31" width="37.28125" style="20" customWidth="1"/>
    <col min="32" max="32" width="34.57421875" style="0" customWidth="1"/>
    <col min="33" max="33" width="39.421875" style="20" customWidth="1"/>
    <col min="34" max="34" width="20.00390625" style="0" customWidth="1"/>
    <col min="35" max="35" width="23.140625" style="0" customWidth="1"/>
    <col min="36" max="36" width="42.140625" style="0" customWidth="1"/>
    <col min="37" max="37" width="42.28125" style="0" customWidth="1"/>
  </cols>
  <sheetData>
    <row r="1" spans="1:38" ht="15">
      <c r="A1" s="13"/>
      <c r="B1" s="13"/>
      <c r="C1" s="13"/>
      <c r="D1" s="13"/>
      <c r="E1" s="14"/>
      <c r="F1" s="15"/>
      <c r="G1" s="16"/>
      <c r="H1" s="16"/>
      <c r="I1" s="17"/>
      <c r="J1" s="17"/>
      <c r="K1" s="17"/>
      <c r="L1" s="16"/>
      <c r="M1" s="16"/>
      <c r="N1" s="16"/>
      <c r="O1" s="16"/>
      <c r="P1" s="17"/>
      <c r="Q1" s="17"/>
      <c r="R1" s="17"/>
      <c r="S1" s="17"/>
      <c r="T1" s="17"/>
      <c r="U1" s="16"/>
      <c r="V1" s="16"/>
      <c r="W1" s="16"/>
      <c r="X1" s="16"/>
      <c r="Y1" s="17"/>
      <c r="Z1" s="18"/>
      <c r="AA1" s="18"/>
      <c r="AB1" s="18"/>
      <c r="AC1" s="18"/>
      <c r="AD1" s="18"/>
      <c r="AE1" s="15"/>
      <c r="AF1" s="16"/>
      <c r="AG1" s="16"/>
      <c r="AH1" s="16"/>
      <c r="AI1" s="16"/>
      <c r="AJ1" s="16"/>
      <c r="AK1" s="17"/>
      <c r="AL1" s="17"/>
    </row>
    <row r="2" spans="1:38" ht="15">
      <c r="A2" s="13"/>
      <c r="D2" s="19" t="s">
        <v>104</v>
      </c>
      <c r="F2" s="20"/>
      <c r="G2" s="16"/>
      <c r="H2" s="16"/>
      <c r="I2" s="17"/>
      <c r="J2" s="17"/>
      <c r="K2" s="17"/>
      <c r="L2" s="16"/>
      <c r="M2" s="16"/>
      <c r="N2" s="16"/>
      <c r="O2" s="16"/>
      <c r="P2" s="17"/>
      <c r="Q2" s="17"/>
      <c r="R2" s="17"/>
      <c r="S2" s="17"/>
      <c r="T2" s="17"/>
      <c r="U2" s="16"/>
      <c r="V2" s="16"/>
      <c r="W2" s="16"/>
      <c r="X2" s="16"/>
      <c r="Y2" s="17"/>
      <c r="Z2" s="18"/>
      <c r="AA2" s="18"/>
      <c r="AB2" s="18"/>
      <c r="AC2" s="18"/>
      <c r="AD2" s="18"/>
      <c r="AE2" s="15"/>
      <c r="AF2" s="16"/>
      <c r="AG2" s="16"/>
      <c r="AH2" s="16"/>
      <c r="AI2" s="16"/>
      <c r="AJ2" s="16"/>
      <c r="AK2" s="17"/>
      <c r="AL2" s="17"/>
    </row>
    <row r="3" spans="1:38" ht="15">
      <c r="A3" s="13"/>
      <c r="D3" s="19" t="s">
        <v>5302</v>
      </c>
      <c r="F3" s="20"/>
      <c r="G3" s="16"/>
      <c r="H3" s="16"/>
      <c r="I3" s="17"/>
      <c r="J3" s="17"/>
      <c r="K3" s="17"/>
      <c r="L3" s="16"/>
      <c r="M3" s="16"/>
      <c r="N3" s="16"/>
      <c r="O3" s="16"/>
      <c r="P3" s="17"/>
      <c r="Q3" s="17"/>
      <c r="R3" s="17"/>
      <c r="S3" s="17"/>
      <c r="T3" s="17"/>
      <c r="U3" s="16"/>
      <c r="V3" s="16"/>
      <c r="W3" s="16"/>
      <c r="X3" s="16"/>
      <c r="Y3" s="17"/>
      <c r="Z3" s="18"/>
      <c r="AA3" s="18"/>
      <c r="AB3" s="18"/>
      <c r="AC3" s="18"/>
      <c r="AD3" s="18"/>
      <c r="AE3" s="15"/>
      <c r="AF3" s="16"/>
      <c r="AG3" s="16"/>
      <c r="AH3" s="16"/>
      <c r="AI3" s="16"/>
      <c r="AJ3" s="16"/>
      <c r="AK3" s="17"/>
      <c r="AL3" s="17"/>
    </row>
    <row r="4" spans="1:38" ht="15">
      <c r="A4" s="13"/>
      <c r="B4" s="21"/>
      <c r="D4" s="22" t="s">
        <v>5698</v>
      </c>
      <c r="F4" s="20"/>
      <c r="G4" s="16"/>
      <c r="H4" s="16"/>
      <c r="I4" s="17"/>
      <c r="J4" s="17"/>
      <c r="K4" s="17"/>
      <c r="L4" s="16"/>
      <c r="M4" s="16"/>
      <c r="N4" s="16"/>
      <c r="O4" s="16"/>
      <c r="P4" s="17"/>
      <c r="Q4" s="17"/>
      <c r="R4" s="17"/>
      <c r="S4" s="17"/>
      <c r="T4" s="17"/>
      <c r="U4" s="16"/>
      <c r="V4" s="16"/>
      <c r="W4" s="16"/>
      <c r="X4" s="16"/>
      <c r="Y4" s="17"/>
      <c r="Z4" s="18"/>
      <c r="AA4" s="18"/>
      <c r="AB4" s="18"/>
      <c r="AC4" s="18"/>
      <c r="AD4" s="18"/>
      <c r="AE4" s="15"/>
      <c r="AF4" s="16"/>
      <c r="AG4" s="16"/>
      <c r="AH4" s="16"/>
      <c r="AI4" s="16"/>
      <c r="AJ4" s="16"/>
      <c r="AK4" s="17"/>
      <c r="AL4" s="17"/>
    </row>
    <row r="5" spans="1:38" ht="15">
      <c r="A5" s="13"/>
      <c r="B5" s="21"/>
      <c r="D5" t="s">
        <v>5780</v>
      </c>
      <c r="F5" s="20"/>
      <c r="G5" s="16"/>
      <c r="H5" s="16"/>
      <c r="I5" s="17"/>
      <c r="J5" s="17"/>
      <c r="K5" s="17"/>
      <c r="L5" s="16"/>
      <c r="M5" s="16"/>
      <c r="N5" s="16"/>
      <c r="O5" s="16"/>
      <c r="P5" s="17"/>
      <c r="Q5" s="17"/>
      <c r="R5" s="17"/>
      <c r="S5" s="17"/>
      <c r="T5" s="17"/>
      <c r="U5" s="16"/>
      <c r="V5" s="16"/>
      <c r="W5" s="16"/>
      <c r="X5" s="16"/>
      <c r="Y5" s="17"/>
      <c r="Z5" s="18"/>
      <c r="AA5" s="18"/>
      <c r="AB5" s="18"/>
      <c r="AC5" s="18"/>
      <c r="AD5" s="18"/>
      <c r="AE5" s="15"/>
      <c r="AF5" s="16"/>
      <c r="AG5" s="16"/>
      <c r="AH5" s="16"/>
      <c r="AI5" s="16"/>
      <c r="AJ5" s="16"/>
      <c r="AK5" s="17"/>
      <c r="AL5" s="17"/>
    </row>
    <row r="6" spans="1:38" ht="15">
      <c r="A6" s="13"/>
      <c r="B6" s="13"/>
      <c r="C6" s="13"/>
      <c r="E6" s="14"/>
      <c r="F6" s="15"/>
      <c r="G6" s="16"/>
      <c r="H6" s="16"/>
      <c r="I6" s="17"/>
      <c r="J6" s="17"/>
      <c r="K6" s="17"/>
      <c r="L6" s="16"/>
      <c r="M6" s="16"/>
      <c r="N6" s="16"/>
      <c r="O6" s="16"/>
      <c r="P6" s="17"/>
      <c r="Q6" s="17"/>
      <c r="R6" s="17"/>
      <c r="S6" s="17"/>
      <c r="T6" s="17"/>
      <c r="U6" s="16"/>
      <c r="V6" s="16"/>
      <c r="W6" s="16"/>
      <c r="X6" s="16"/>
      <c r="Y6" s="17"/>
      <c r="Z6" s="18"/>
      <c r="AA6" s="18"/>
      <c r="AB6" s="18"/>
      <c r="AC6" s="18"/>
      <c r="AD6" s="18"/>
      <c r="AE6" s="15"/>
      <c r="AF6" s="16"/>
      <c r="AG6" s="16"/>
      <c r="AH6" s="16"/>
      <c r="AI6" s="16"/>
      <c r="AJ6" s="16"/>
      <c r="AK6" s="17"/>
      <c r="AL6" s="17"/>
    </row>
    <row r="7" spans="1:37" s="24" customFormat="1" ht="30" customHeight="1">
      <c r="A7" s="34" t="s">
        <v>0</v>
      </c>
      <c r="B7" s="34"/>
      <c r="C7" s="34"/>
      <c r="D7" s="34"/>
      <c r="E7" s="34"/>
      <c r="F7" s="34"/>
      <c r="G7" s="34"/>
      <c r="H7" s="34"/>
      <c r="I7" s="34"/>
      <c r="J7" s="34"/>
      <c r="K7" s="34"/>
      <c r="L7" s="34"/>
      <c r="M7" s="34"/>
      <c r="N7" s="34"/>
      <c r="O7" s="34"/>
      <c r="P7" s="34"/>
      <c r="Q7" s="34"/>
      <c r="R7" s="34"/>
      <c r="S7" s="34"/>
      <c r="T7" s="34"/>
      <c r="U7" s="34"/>
      <c r="V7" s="34"/>
      <c r="W7" s="34"/>
      <c r="X7" s="34"/>
      <c r="Y7" s="34"/>
      <c r="Z7" s="34" t="s">
        <v>1</v>
      </c>
      <c r="AA7" s="34"/>
      <c r="AB7" s="34"/>
      <c r="AC7" s="34"/>
      <c r="AD7" s="34"/>
      <c r="AE7" s="34"/>
      <c r="AF7" s="34"/>
      <c r="AG7" s="23" t="s">
        <v>3</v>
      </c>
      <c r="AH7" s="23" t="s">
        <v>57</v>
      </c>
      <c r="AI7" s="23" t="s">
        <v>58</v>
      </c>
      <c r="AJ7" s="23" t="s">
        <v>106</v>
      </c>
      <c r="AK7" s="23" t="s">
        <v>106</v>
      </c>
    </row>
    <row r="8" spans="1:37" s="26" customFormat="1" ht="69" customHeight="1">
      <c r="A8" s="25" t="s">
        <v>5</v>
      </c>
      <c r="B8" s="25" t="s">
        <v>6</v>
      </c>
      <c r="C8" s="25" t="s">
        <v>4</v>
      </c>
      <c r="D8" s="25" t="s">
        <v>7</v>
      </c>
      <c r="E8" s="32" t="s">
        <v>5699</v>
      </c>
      <c r="F8" s="25" t="s">
        <v>9</v>
      </c>
      <c r="G8" s="25" t="s">
        <v>10</v>
      </c>
      <c r="H8" s="27" t="s">
        <v>5700</v>
      </c>
      <c r="I8" s="27" t="s">
        <v>5701</v>
      </c>
      <c r="J8" s="27" t="s">
        <v>5702</v>
      </c>
      <c r="K8" s="27" t="s">
        <v>5703</v>
      </c>
      <c r="L8" s="25" t="s">
        <v>5704</v>
      </c>
      <c r="M8" s="25" t="s">
        <v>12</v>
      </c>
      <c r="N8" s="25" t="s">
        <v>13</v>
      </c>
      <c r="O8" s="25" t="s">
        <v>14</v>
      </c>
      <c r="P8" s="25" t="s">
        <v>5705</v>
      </c>
      <c r="Q8" s="27" t="s">
        <v>5706</v>
      </c>
      <c r="R8" s="25" t="s">
        <v>17</v>
      </c>
      <c r="S8" s="25" t="s">
        <v>18</v>
      </c>
      <c r="T8" s="25" t="s">
        <v>19</v>
      </c>
      <c r="U8" s="25" t="s">
        <v>20</v>
      </c>
      <c r="V8" s="25" t="s">
        <v>5707</v>
      </c>
      <c r="W8" s="25" t="s">
        <v>22</v>
      </c>
      <c r="X8" s="25" t="s">
        <v>23</v>
      </c>
      <c r="Y8" s="25" t="s">
        <v>59</v>
      </c>
      <c r="Z8" s="32" t="s">
        <v>24</v>
      </c>
      <c r="AA8" s="32" t="s">
        <v>25</v>
      </c>
      <c r="AB8" s="32" t="s">
        <v>26</v>
      </c>
      <c r="AC8" s="32" t="s">
        <v>27</v>
      </c>
      <c r="AD8" s="32" t="s">
        <v>28</v>
      </c>
      <c r="AE8" s="25" t="s">
        <v>29</v>
      </c>
      <c r="AF8" s="25" t="s">
        <v>2</v>
      </c>
      <c r="AG8" s="25" t="s">
        <v>30</v>
      </c>
      <c r="AH8" s="25" t="s">
        <v>57</v>
      </c>
      <c r="AI8" s="25" t="s">
        <v>58</v>
      </c>
      <c r="AJ8" s="25" t="s">
        <v>107</v>
      </c>
      <c r="AK8" s="25" t="s">
        <v>108</v>
      </c>
    </row>
    <row r="9" spans="1:37" s="20" customFormat="1" ht="105">
      <c r="A9" s="20">
        <v>2019</v>
      </c>
      <c r="B9" s="20">
        <v>5</v>
      </c>
      <c r="C9" s="20" t="s">
        <v>109</v>
      </c>
      <c r="D9" s="20" t="s">
        <v>110</v>
      </c>
      <c r="E9" s="30">
        <v>1438438.86</v>
      </c>
      <c r="F9" s="20" t="s">
        <v>111</v>
      </c>
      <c r="G9" s="20" t="s">
        <v>112</v>
      </c>
      <c r="H9" s="20">
        <v>11</v>
      </c>
      <c r="I9" s="20" t="s">
        <v>113</v>
      </c>
      <c r="J9" s="20">
        <v>20</v>
      </c>
      <c r="K9" s="20" t="s">
        <v>114</v>
      </c>
      <c r="L9" s="20" t="s">
        <v>115</v>
      </c>
      <c r="M9" s="20" t="s">
        <v>116</v>
      </c>
      <c r="N9" s="20" t="s">
        <v>117</v>
      </c>
      <c r="O9" s="20" t="s">
        <v>118</v>
      </c>
      <c r="P9" s="28">
        <v>2782</v>
      </c>
      <c r="Q9" s="20" t="s">
        <v>119</v>
      </c>
      <c r="R9" s="20">
        <v>53</v>
      </c>
      <c r="S9" s="20">
        <v>35</v>
      </c>
      <c r="T9" s="20">
        <v>0</v>
      </c>
      <c r="U9" s="20" t="s">
        <v>120</v>
      </c>
      <c r="V9" s="20">
        <v>1</v>
      </c>
      <c r="W9" s="20" t="s">
        <v>121</v>
      </c>
      <c r="X9" s="29">
        <v>43556</v>
      </c>
      <c r="Y9" s="29">
        <v>43830</v>
      </c>
      <c r="Z9" s="30">
        <v>1438203.67</v>
      </c>
      <c r="AA9" s="30">
        <v>1438203.67</v>
      </c>
      <c r="AB9" s="30">
        <v>1438203.67</v>
      </c>
      <c r="AC9" s="30">
        <v>1438203.67</v>
      </c>
      <c r="AD9" s="30">
        <v>1438203.67</v>
      </c>
      <c r="AE9" s="20" t="s">
        <v>122</v>
      </c>
      <c r="AF9" s="20" t="s">
        <v>123</v>
      </c>
      <c r="AG9" s="20" t="s">
        <v>124</v>
      </c>
      <c r="AH9" s="20" t="s">
        <v>125</v>
      </c>
      <c r="AI9" s="20" t="s">
        <v>126</v>
      </c>
      <c r="AJ9" s="20" t="s">
        <v>127</v>
      </c>
      <c r="AK9" s="20" t="s">
        <v>127</v>
      </c>
    </row>
    <row r="10" spans="1:37" s="20" customFormat="1" ht="75">
      <c r="A10" s="20">
        <v>2019</v>
      </c>
      <c r="B10" s="20">
        <v>5</v>
      </c>
      <c r="C10" s="20" t="s">
        <v>128</v>
      </c>
      <c r="D10" s="20" t="s">
        <v>110</v>
      </c>
      <c r="E10" s="30">
        <v>1327883.04</v>
      </c>
      <c r="F10" s="20" t="s">
        <v>129</v>
      </c>
      <c r="G10" s="20" t="s">
        <v>130</v>
      </c>
      <c r="H10" s="20">
        <v>11</v>
      </c>
      <c r="I10" s="20" t="s">
        <v>113</v>
      </c>
      <c r="J10" s="20">
        <v>20</v>
      </c>
      <c r="K10" s="20" t="s">
        <v>114</v>
      </c>
      <c r="L10" s="20" t="s">
        <v>115</v>
      </c>
      <c r="M10" s="20" t="s">
        <v>131</v>
      </c>
      <c r="N10" s="20" t="s">
        <v>117</v>
      </c>
      <c r="O10" s="20" t="s">
        <v>118</v>
      </c>
      <c r="P10" s="28">
        <v>3166</v>
      </c>
      <c r="Q10" s="20" t="s">
        <v>119</v>
      </c>
      <c r="R10" s="20">
        <v>528</v>
      </c>
      <c r="S10" s="20">
        <v>352</v>
      </c>
      <c r="T10" s="20">
        <v>0</v>
      </c>
      <c r="U10" s="20" t="s">
        <v>132</v>
      </c>
      <c r="V10" s="20">
        <v>1</v>
      </c>
      <c r="W10" s="20" t="s">
        <v>133</v>
      </c>
      <c r="X10" s="29">
        <v>43739</v>
      </c>
      <c r="Y10" s="29">
        <v>43830</v>
      </c>
      <c r="Z10" s="30">
        <v>0</v>
      </c>
      <c r="AA10" s="30">
        <v>0</v>
      </c>
      <c r="AB10" s="30">
        <v>0</v>
      </c>
      <c r="AC10" s="30">
        <v>0</v>
      </c>
      <c r="AD10" s="30">
        <v>0</v>
      </c>
      <c r="AE10" s="20" t="s">
        <v>134</v>
      </c>
      <c r="AF10" s="20" t="s">
        <v>135</v>
      </c>
      <c r="AG10" s="20" t="s">
        <v>136</v>
      </c>
      <c r="AH10" s="20" t="s">
        <v>137</v>
      </c>
      <c r="AI10" s="20" t="s">
        <v>126</v>
      </c>
      <c r="AJ10" s="20" t="s">
        <v>127</v>
      </c>
      <c r="AK10" s="20" t="s">
        <v>127</v>
      </c>
    </row>
    <row r="11" spans="1:37" s="20" customFormat="1" ht="90">
      <c r="A11" s="20">
        <v>2019</v>
      </c>
      <c r="B11" s="20">
        <v>5</v>
      </c>
      <c r="C11" s="20" t="s">
        <v>138</v>
      </c>
      <c r="D11" s="20" t="s">
        <v>110</v>
      </c>
      <c r="E11" s="30">
        <v>4607550</v>
      </c>
      <c r="F11" s="20" t="s">
        <v>139</v>
      </c>
      <c r="G11" s="20" t="s">
        <v>140</v>
      </c>
      <c r="H11" s="20">
        <v>11</v>
      </c>
      <c r="I11" s="20" t="s">
        <v>113</v>
      </c>
      <c r="J11" s="20">
        <v>20</v>
      </c>
      <c r="K11" s="20" t="s">
        <v>114</v>
      </c>
      <c r="L11" s="20" t="s">
        <v>115</v>
      </c>
      <c r="M11" s="20" t="s">
        <v>116</v>
      </c>
      <c r="N11" s="20" t="s">
        <v>117</v>
      </c>
      <c r="O11" s="20" t="s">
        <v>118</v>
      </c>
      <c r="P11" s="28">
        <v>3173</v>
      </c>
      <c r="Q11" s="20" t="s">
        <v>119</v>
      </c>
      <c r="R11" s="20">
        <v>118</v>
      </c>
      <c r="S11" s="20">
        <v>78</v>
      </c>
      <c r="T11" s="20">
        <v>0</v>
      </c>
      <c r="U11" s="20" t="s">
        <v>141</v>
      </c>
      <c r="V11" s="20">
        <v>1</v>
      </c>
      <c r="W11" s="20" t="s">
        <v>142</v>
      </c>
      <c r="X11" s="29">
        <v>43586</v>
      </c>
      <c r="Y11" s="29">
        <v>43830</v>
      </c>
      <c r="Z11" s="30">
        <v>3062085.64</v>
      </c>
      <c r="AA11" s="30">
        <v>3062085.64</v>
      </c>
      <c r="AB11" s="30">
        <v>3062085.64</v>
      </c>
      <c r="AC11" s="30">
        <v>3062085.64</v>
      </c>
      <c r="AD11" s="30">
        <v>3062085.64</v>
      </c>
      <c r="AE11" s="20" t="s">
        <v>143</v>
      </c>
      <c r="AF11" s="20" t="s">
        <v>144</v>
      </c>
      <c r="AG11" s="20" t="s">
        <v>145</v>
      </c>
      <c r="AH11" s="20" t="s">
        <v>125</v>
      </c>
      <c r="AI11" s="20" t="s">
        <v>126</v>
      </c>
      <c r="AJ11" s="20" t="s">
        <v>127</v>
      </c>
      <c r="AK11" s="20" t="s">
        <v>127</v>
      </c>
    </row>
    <row r="12" spans="1:37" s="20" customFormat="1" ht="105">
      <c r="A12" s="20">
        <v>2019</v>
      </c>
      <c r="B12" s="20">
        <v>5</v>
      </c>
      <c r="C12" s="20" t="s">
        <v>146</v>
      </c>
      <c r="D12" s="20" t="s">
        <v>110</v>
      </c>
      <c r="E12" s="30">
        <v>2472609.76</v>
      </c>
      <c r="F12" s="20" t="s">
        <v>147</v>
      </c>
      <c r="G12" s="20" t="s">
        <v>148</v>
      </c>
      <c r="H12" s="20">
        <v>11</v>
      </c>
      <c r="I12" s="20" t="s">
        <v>113</v>
      </c>
      <c r="J12" s="20">
        <v>20</v>
      </c>
      <c r="K12" s="20" t="s">
        <v>114</v>
      </c>
      <c r="L12" s="20" t="s">
        <v>115</v>
      </c>
      <c r="M12" s="20" t="s">
        <v>116</v>
      </c>
      <c r="N12" s="20" t="s">
        <v>117</v>
      </c>
      <c r="O12" s="20" t="s">
        <v>118</v>
      </c>
      <c r="P12" s="28">
        <v>3185</v>
      </c>
      <c r="Q12" s="20" t="s">
        <v>119</v>
      </c>
      <c r="R12" s="20">
        <v>118</v>
      </c>
      <c r="S12" s="20">
        <v>78</v>
      </c>
      <c r="T12" s="20">
        <v>0</v>
      </c>
      <c r="U12" s="20" t="s">
        <v>149</v>
      </c>
      <c r="V12" s="20">
        <v>1</v>
      </c>
      <c r="W12" s="20" t="s">
        <v>150</v>
      </c>
      <c r="X12" s="29">
        <v>43586</v>
      </c>
      <c r="Y12" s="29">
        <v>43830</v>
      </c>
      <c r="Z12" s="30">
        <v>2059986.99</v>
      </c>
      <c r="AA12" s="30">
        <v>2059986.99</v>
      </c>
      <c r="AB12" s="30">
        <v>2059986.99</v>
      </c>
      <c r="AC12" s="30">
        <v>2059986.99</v>
      </c>
      <c r="AD12" s="30">
        <v>2059986.99</v>
      </c>
      <c r="AE12" s="20" t="s">
        <v>151</v>
      </c>
      <c r="AF12" s="20" t="s">
        <v>152</v>
      </c>
      <c r="AG12" s="20" t="s">
        <v>153</v>
      </c>
      <c r="AH12" s="20" t="s">
        <v>125</v>
      </c>
      <c r="AI12" s="20" t="s">
        <v>126</v>
      </c>
      <c r="AJ12" s="20" t="s">
        <v>127</v>
      </c>
      <c r="AK12" s="20" t="s">
        <v>127</v>
      </c>
    </row>
    <row r="13" spans="1:37" s="20" customFormat="1" ht="90">
      <c r="A13" s="20">
        <v>2019</v>
      </c>
      <c r="B13" s="20">
        <v>5</v>
      </c>
      <c r="C13" s="20" t="s">
        <v>154</v>
      </c>
      <c r="D13" s="20" t="s">
        <v>110</v>
      </c>
      <c r="E13" s="30">
        <v>4389000</v>
      </c>
      <c r="F13" s="20" t="s">
        <v>155</v>
      </c>
      <c r="G13" s="20" t="s">
        <v>156</v>
      </c>
      <c r="H13" s="20">
        <v>11</v>
      </c>
      <c r="I13" s="20" t="s">
        <v>113</v>
      </c>
      <c r="J13" s="20">
        <v>20</v>
      </c>
      <c r="K13" s="20" t="s">
        <v>114</v>
      </c>
      <c r="L13" s="20" t="s">
        <v>115</v>
      </c>
      <c r="M13" s="20" t="s">
        <v>116</v>
      </c>
      <c r="N13" s="20" t="s">
        <v>117</v>
      </c>
      <c r="O13" s="20" t="s">
        <v>118</v>
      </c>
      <c r="P13" s="28">
        <v>3191</v>
      </c>
      <c r="Q13" s="20" t="s">
        <v>119</v>
      </c>
      <c r="R13" s="20">
        <v>152</v>
      </c>
      <c r="S13" s="20">
        <v>102</v>
      </c>
      <c r="T13" s="20">
        <v>0</v>
      </c>
      <c r="U13" s="20" t="s">
        <v>157</v>
      </c>
      <c r="V13" s="20">
        <v>1</v>
      </c>
      <c r="W13" s="20" t="s">
        <v>158</v>
      </c>
      <c r="X13" s="29">
        <v>43586</v>
      </c>
      <c r="Y13" s="29">
        <v>43830</v>
      </c>
      <c r="Z13" s="30">
        <v>0</v>
      </c>
      <c r="AA13" s="30">
        <v>0</v>
      </c>
      <c r="AB13" s="30">
        <v>0</v>
      </c>
      <c r="AC13" s="30">
        <v>0</v>
      </c>
      <c r="AD13" s="30">
        <v>0</v>
      </c>
      <c r="AE13" s="20" t="s">
        <v>134</v>
      </c>
      <c r="AF13" s="20" t="s">
        <v>159</v>
      </c>
      <c r="AG13" s="20" t="s">
        <v>160</v>
      </c>
      <c r="AH13" s="20" t="s">
        <v>161</v>
      </c>
      <c r="AI13" s="20" t="s">
        <v>162</v>
      </c>
      <c r="AJ13" s="20" t="s">
        <v>163</v>
      </c>
      <c r="AK13" s="20" t="s">
        <v>127</v>
      </c>
    </row>
    <row r="14" spans="1:37" s="20" customFormat="1" ht="75">
      <c r="A14" s="20">
        <v>2019</v>
      </c>
      <c r="B14" s="20">
        <v>5</v>
      </c>
      <c r="C14" s="20" t="s">
        <v>164</v>
      </c>
      <c r="D14" s="20" t="s">
        <v>110</v>
      </c>
      <c r="E14" s="30">
        <v>344010.55</v>
      </c>
      <c r="F14" s="20" t="s">
        <v>165</v>
      </c>
      <c r="G14" s="20" t="s">
        <v>166</v>
      </c>
      <c r="H14" s="20">
        <v>11</v>
      </c>
      <c r="I14" s="20" t="s">
        <v>113</v>
      </c>
      <c r="J14" s="20">
        <v>20</v>
      </c>
      <c r="K14" s="20" t="s">
        <v>114</v>
      </c>
      <c r="L14" s="20" t="s">
        <v>115</v>
      </c>
      <c r="M14" s="20" t="s">
        <v>131</v>
      </c>
      <c r="N14" s="20" t="s">
        <v>117</v>
      </c>
      <c r="O14" s="20" t="s">
        <v>118</v>
      </c>
      <c r="P14" s="28">
        <v>3202</v>
      </c>
      <c r="Q14" s="20" t="s">
        <v>119</v>
      </c>
      <c r="R14" s="20">
        <v>156</v>
      </c>
      <c r="S14" s="20">
        <v>104</v>
      </c>
      <c r="T14" s="20">
        <v>0</v>
      </c>
      <c r="U14" s="20" t="s">
        <v>167</v>
      </c>
      <c r="V14" s="20">
        <v>1</v>
      </c>
      <c r="W14" s="20" t="s">
        <v>168</v>
      </c>
      <c r="X14" s="29">
        <v>43647</v>
      </c>
      <c r="Y14" s="29">
        <v>43769</v>
      </c>
      <c r="Z14" s="30">
        <v>0</v>
      </c>
      <c r="AA14" s="30">
        <v>0</v>
      </c>
      <c r="AB14" s="30">
        <v>0</v>
      </c>
      <c r="AC14" s="30">
        <v>0</v>
      </c>
      <c r="AD14" s="30">
        <v>0</v>
      </c>
      <c r="AE14" s="20" t="s">
        <v>134</v>
      </c>
      <c r="AF14" s="20" t="s">
        <v>135</v>
      </c>
      <c r="AG14" s="20" t="s">
        <v>169</v>
      </c>
      <c r="AH14" s="20" t="s">
        <v>137</v>
      </c>
      <c r="AI14" s="20" t="s">
        <v>126</v>
      </c>
      <c r="AJ14" s="20" t="s">
        <v>127</v>
      </c>
      <c r="AK14" s="20" t="s">
        <v>127</v>
      </c>
    </row>
    <row r="15" spans="1:37" s="20" customFormat="1" ht="90">
      <c r="A15" s="20">
        <v>2019</v>
      </c>
      <c r="B15" s="20">
        <v>5</v>
      </c>
      <c r="C15" s="20" t="s">
        <v>170</v>
      </c>
      <c r="D15" s="20" t="s">
        <v>110</v>
      </c>
      <c r="E15" s="30">
        <v>2306944.62</v>
      </c>
      <c r="F15" s="20" t="s">
        <v>171</v>
      </c>
      <c r="G15" s="20" t="s">
        <v>172</v>
      </c>
      <c r="H15" s="20">
        <v>11</v>
      </c>
      <c r="I15" s="20" t="s">
        <v>113</v>
      </c>
      <c r="J15" s="20">
        <v>20</v>
      </c>
      <c r="K15" s="20" t="s">
        <v>114</v>
      </c>
      <c r="L15" s="20" t="s">
        <v>115</v>
      </c>
      <c r="M15" s="20" t="s">
        <v>116</v>
      </c>
      <c r="N15" s="20" t="s">
        <v>117</v>
      </c>
      <c r="O15" s="20" t="s">
        <v>118</v>
      </c>
      <c r="P15" s="28">
        <v>3204</v>
      </c>
      <c r="Q15" s="20" t="s">
        <v>119</v>
      </c>
      <c r="R15" s="20">
        <v>101</v>
      </c>
      <c r="S15" s="20">
        <v>67</v>
      </c>
      <c r="T15" s="20">
        <v>0</v>
      </c>
      <c r="U15" s="20" t="s">
        <v>173</v>
      </c>
      <c r="V15" s="20">
        <v>1</v>
      </c>
      <c r="W15" s="20" t="s">
        <v>174</v>
      </c>
      <c r="X15" s="29">
        <v>43586</v>
      </c>
      <c r="Y15" s="29">
        <v>43830</v>
      </c>
      <c r="Z15" s="30">
        <v>1253760.76</v>
      </c>
      <c r="AA15" s="30">
        <v>2306473.81</v>
      </c>
      <c r="AB15" s="30">
        <v>2306473.81</v>
      </c>
      <c r="AC15" s="30">
        <v>2306473.81</v>
      </c>
      <c r="AD15" s="30">
        <v>2306473.81</v>
      </c>
      <c r="AE15" s="20" t="s">
        <v>175</v>
      </c>
      <c r="AF15" s="20" t="s">
        <v>176</v>
      </c>
      <c r="AG15" s="20" t="s">
        <v>177</v>
      </c>
      <c r="AH15" s="20" t="s">
        <v>125</v>
      </c>
      <c r="AI15" s="20" t="s">
        <v>126</v>
      </c>
      <c r="AJ15" s="20" t="s">
        <v>127</v>
      </c>
      <c r="AK15" s="20" t="s">
        <v>127</v>
      </c>
    </row>
    <row r="16" spans="1:37" s="20" customFormat="1" ht="120">
      <c r="A16" s="20">
        <v>2019</v>
      </c>
      <c r="B16" s="20">
        <v>5</v>
      </c>
      <c r="C16" s="20" t="s">
        <v>178</v>
      </c>
      <c r="D16" s="20" t="s">
        <v>110</v>
      </c>
      <c r="E16" s="30">
        <v>1484758.81</v>
      </c>
      <c r="F16" s="20" t="s">
        <v>179</v>
      </c>
      <c r="G16" s="20" t="s">
        <v>180</v>
      </c>
      <c r="H16" s="20">
        <v>11</v>
      </c>
      <c r="I16" s="20" t="s">
        <v>113</v>
      </c>
      <c r="J16" s="20">
        <v>20</v>
      </c>
      <c r="K16" s="20" t="s">
        <v>114</v>
      </c>
      <c r="L16" s="20" t="s">
        <v>115</v>
      </c>
      <c r="M16" s="20" t="s">
        <v>116</v>
      </c>
      <c r="N16" s="20" t="s">
        <v>117</v>
      </c>
      <c r="O16" s="20" t="s">
        <v>118</v>
      </c>
      <c r="P16" s="28">
        <v>3245</v>
      </c>
      <c r="Q16" s="20" t="s">
        <v>119</v>
      </c>
      <c r="R16" s="20">
        <v>74</v>
      </c>
      <c r="S16" s="20">
        <v>50</v>
      </c>
      <c r="T16" s="20">
        <v>0</v>
      </c>
      <c r="U16" s="20" t="s">
        <v>181</v>
      </c>
      <c r="V16" s="20">
        <v>1</v>
      </c>
      <c r="W16" s="20" t="s">
        <v>182</v>
      </c>
      <c r="X16" s="29">
        <v>43586</v>
      </c>
      <c r="Y16" s="29">
        <v>43830</v>
      </c>
      <c r="Z16" s="30">
        <v>0</v>
      </c>
      <c r="AA16" s="30">
        <v>0</v>
      </c>
      <c r="AB16" s="30">
        <v>0</v>
      </c>
      <c r="AC16" s="30">
        <v>0</v>
      </c>
      <c r="AD16" s="30">
        <v>0</v>
      </c>
      <c r="AE16" s="20" t="s">
        <v>134</v>
      </c>
      <c r="AF16" s="20" t="s">
        <v>159</v>
      </c>
      <c r="AG16" s="20" t="s">
        <v>183</v>
      </c>
      <c r="AH16" s="20" t="s">
        <v>161</v>
      </c>
      <c r="AI16" s="20" t="s">
        <v>162</v>
      </c>
      <c r="AJ16" s="20" t="s">
        <v>184</v>
      </c>
      <c r="AK16" s="20" t="s">
        <v>127</v>
      </c>
    </row>
    <row r="17" spans="1:37" s="20" customFormat="1" ht="105">
      <c r="A17" s="20">
        <v>2019</v>
      </c>
      <c r="B17" s="20">
        <v>5</v>
      </c>
      <c r="C17" s="20" t="s">
        <v>185</v>
      </c>
      <c r="D17" s="20" t="s">
        <v>110</v>
      </c>
      <c r="E17" s="30">
        <v>2875501.51</v>
      </c>
      <c r="F17" s="20" t="s">
        <v>186</v>
      </c>
      <c r="G17" s="20" t="s">
        <v>187</v>
      </c>
      <c r="H17" s="20">
        <v>11</v>
      </c>
      <c r="I17" s="20" t="s">
        <v>113</v>
      </c>
      <c r="J17" s="20">
        <v>20</v>
      </c>
      <c r="K17" s="20" t="s">
        <v>114</v>
      </c>
      <c r="L17" s="20" t="s">
        <v>115</v>
      </c>
      <c r="M17" s="20" t="s">
        <v>131</v>
      </c>
      <c r="N17" s="20" t="s">
        <v>117</v>
      </c>
      <c r="O17" s="20" t="s">
        <v>118</v>
      </c>
      <c r="P17" s="28">
        <v>3255</v>
      </c>
      <c r="Q17" s="20" t="s">
        <v>119</v>
      </c>
      <c r="R17" s="20">
        <v>609</v>
      </c>
      <c r="S17" s="20">
        <v>406</v>
      </c>
      <c r="T17" s="20">
        <v>0</v>
      </c>
      <c r="U17" s="20" t="s">
        <v>188</v>
      </c>
      <c r="V17" s="20">
        <v>1</v>
      </c>
      <c r="W17" s="20" t="s">
        <v>189</v>
      </c>
      <c r="X17" s="29">
        <v>43556</v>
      </c>
      <c r="Y17" s="29">
        <v>43677</v>
      </c>
      <c r="Z17" s="30">
        <v>1795969.32</v>
      </c>
      <c r="AA17" s="30">
        <v>1795969.32</v>
      </c>
      <c r="AB17" s="30">
        <v>1795969.32</v>
      </c>
      <c r="AC17" s="30">
        <v>1795969.32</v>
      </c>
      <c r="AD17" s="30">
        <v>1795969.32</v>
      </c>
      <c r="AE17" s="20" t="s">
        <v>190</v>
      </c>
      <c r="AF17" s="20" t="s">
        <v>191</v>
      </c>
      <c r="AG17" s="20" t="s">
        <v>192</v>
      </c>
      <c r="AH17" s="20" t="s">
        <v>125</v>
      </c>
      <c r="AI17" s="20" t="s">
        <v>126</v>
      </c>
      <c r="AJ17" s="20" t="s">
        <v>127</v>
      </c>
      <c r="AK17" s="20" t="s">
        <v>127</v>
      </c>
    </row>
    <row r="18" spans="1:37" s="20" customFormat="1" ht="105">
      <c r="A18" s="20">
        <v>2019</v>
      </c>
      <c r="B18" s="20">
        <v>5</v>
      </c>
      <c r="C18" s="20" t="s">
        <v>193</v>
      </c>
      <c r="D18" s="20" t="s">
        <v>110</v>
      </c>
      <c r="E18" s="30">
        <v>758910.92</v>
      </c>
      <c r="F18" s="20" t="s">
        <v>194</v>
      </c>
      <c r="G18" s="20" t="s">
        <v>195</v>
      </c>
      <c r="H18" s="20">
        <v>11</v>
      </c>
      <c r="I18" s="20" t="s">
        <v>113</v>
      </c>
      <c r="J18" s="20">
        <v>20</v>
      </c>
      <c r="K18" s="20" t="s">
        <v>114</v>
      </c>
      <c r="L18" s="20" t="s">
        <v>115</v>
      </c>
      <c r="M18" s="20" t="s">
        <v>131</v>
      </c>
      <c r="N18" s="20" t="s">
        <v>117</v>
      </c>
      <c r="O18" s="20" t="s">
        <v>118</v>
      </c>
      <c r="P18" s="28">
        <v>3289</v>
      </c>
      <c r="Q18" s="20" t="s">
        <v>119</v>
      </c>
      <c r="R18" s="20">
        <v>300</v>
      </c>
      <c r="S18" s="20">
        <v>200</v>
      </c>
      <c r="T18" s="20">
        <v>0</v>
      </c>
      <c r="U18" s="20" t="s">
        <v>196</v>
      </c>
      <c r="V18" s="20">
        <v>1</v>
      </c>
      <c r="W18" s="20" t="s">
        <v>197</v>
      </c>
      <c r="X18" s="29">
        <v>43556</v>
      </c>
      <c r="Y18" s="29">
        <v>43677</v>
      </c>
      <c r="Z18" s="30">
        <v>830278.78</v>
      </c>
      <c r="AA18" s="30">
        <v>830278.78</v>
      </c>
      <c r="AB18" s="30">
        <v>830278.78</v>
      </c>
      <c r="AC18" s="30">
        <v>830278.78</v>
      </c>
      <c r="AD18" s="30">
        <v>830278.78</v>
      </c>
      <c r="AE18" s="20" t="s">
        <v>198</v>
      </c>
      <c r="AF18" s="20" t="s">
        <v>199</v>
      </c>
      <c r="AG18" s="20" t="s">
        <v>200</v>
      </c>
      <c r="AH18" s="20" t="s">
        <v>125</v>
      </c>
      <c r="AI18" s="20" t="s">
        <v>126</v>
      </c>
      <c r="AJ18" s="20" t="s">
        <v>127</v>
      </c>
      <c r="AK18" s="20" t="s">
        <v>127</v>
      </c>
    </row>
    <row r="19" spans="1:37" s="20" customFormat="1" ht="75">
      <c r="A19" s="20">
        <v>2019</v>
      </c>
      <c r="B19" s="20">
        <v>5</v>
      </c>
      <c r="C19" s="20" t="s">
        <v>201</v>
      </c>
      <c r="D19" s="20" t="s">
        <v>110</v>
      </c>
      <c r="E19" s="30">
        <v>1245017.56</v>
      </c>
      <c r="F19" s="20" t="s">
        <v>202</v>
      </c>
      <c r="G19" s="20" t="s">
        <v>203</v>
      </c>
      <c r="H19" s="20">
        <v>11</v>
      </c>
      <c r="I19" s="20" t="s">
        <v>113</v>
      </c>
      <c r="J19" s="20">
        <v>20</v>
      </c>
      <c r="K19" s="20" t="s">
        <v>114</v>
      </c>
      <c r="L19" s="20" t="s">
        <v>115</v>
      </c>
      <c r="M19" s="20" t="s">
        <v>131</v>
      </c>
      <c r="N19" s="20" t="s">
        <v>117</v>
      </c>
      <c r="O19" s="20" t="s">
        <v>118</v>
      </c>
      <c r="P19" s="28">
        <v>3312</v>
      </c>
      <c r="Q19" s="20" t="s">
        <v>119</v>
      </c>
      <c r="R19" s="20">
        <v>405</v>
      </c>
      <c r="S19" s="20">
        <v>270</v>
      </c>
      <c r="T19" s="20">
        <v>0</v>
      </c>
      <c r="U19" s="20" t="s">
        <v>204</v>
      </c>
      <c r="V19" s="20">
        <v>1</v>
      </c>
      <c r="W19" s="20" t="s">
        <v>205</v>
      </c>
      <c r="X19" s="29">
        <v>43619</v>
      </c>
      <c r="Y19" s="29">
        <v>43738</v>
      </c>
      <c r="Z19" s="30">
        <v>0</v>
      </c>
      <c r="AA19" s="30">
        <v>0</v>
      </c>
      <c r="AB19" s="30">
        <v>0</v>
      </c>
      <c r="AC19" s="30">
        <v>0</v>
      </c>
      <c r="AD19" s="30">
        <v>0</v>
      </c>
      <c r="AE19" s="20" t="s">
        <v>134</v>
      </c>
      <c r="AF19" s="20" t="s">
        <v>135</v>
      </c>
      <c r="AG19" s="20" t="s">
        <v>206</v>
      </c>
      <c r="AH19" s="20" t="s">
        <v>137</v>
      </c>
      <c r="AI19" s="20" t="s">
        <v>126</v>
      </c>
      <c r="AJ19" s="20" t="s">
        <v>127</v>
      </c>
      <c r="AK19" s="20" t="s">
        <v>127</v>
      </c>
    </row>
    <row r="20" spans="1:37" s="20" customFormat="1" ht="105">
      <c r="A20" s="20">
        <v>2019</v>
      </c>
      <c r="B20" s="20">
        <v>5</v>
      </c>
      <c r="C20" s="20" t="s">
        <v>207</v>
      </c>
      <c r="D20" s="20" t="s">
        <v>110</v>
      </c>
      <c r="E20" s="30">
        <v>1950855.13</v>
      </c>
      <c r="F20" s="20" t="s">
        <v>208</v>
      </c>
      <c r="G20" s="20" t="s">
        <v>209</v>
      </c>
      <c r="H20" s="20">
        <v>11</v>
      </c>
      <c r="I20" s="20" t="s">
        <v>113</v>
      </c>
      <c r="J20" s="20">
        <v>20</v>
      </c>
      <c r="K20" s="20" t="s">
        <v>114</v>
      </c>
      <c r="L20" s="20" t="s">
        <v>115</v>
      </c>
      <c r="M20" s="20" t="s">
        <v>116</v>
      </c>
      <c r="N20" s="20" t="s">
        <v>117</v>
      </c>
      <c r="O20" s="20" t="s">
        <v>118</v>
      </c>
      <c r="P20" s="28">
        <v>3319</v>
      </c>
      <c r="Q20" s="20" t="s">
        <v>119</v>
      </c>
      <c r="R20" s="20">
        <v>43</v>
      </c>
      <c r="S20" s="20">
        <v>29</v>
      </c>
      <c r="T20" s="20">
        <v>0</v>
      </c>
      <c r="U20" s="20" t="s">
        <v>210</v>
      </c>
      <c r="V20" s="20">
        <v>1</v>
      </c>
      <c r="W20" s="20" t="s">
        <v>211</v>
      </c>
      <c r="X20" s="29">
        <v>43586</v>
      </c>
      <c r="Y20" s="29">
        <v>43830</v>
      </c>
      <c r="Z20" s="30">
        <v>0</v>
      </c>
      <c r="AA20" s="30">
        <v>0</v>
      </c>
      <c r="AB20" s="30">
        <v>0</v>
      </c>
      <c r="AC20" s="30">
        <v>0</v>
      </c>
      <c r="AD20" s="30">
        <v>0</v>
      </c>
      <c r="AE20" s="20" t="s">
        <v>212</v>
      </c>
      <c r="AF20" s="20" t="s">
        <v>159</v>
      </c>
      <c r="AG20" s="20" t="s">
        <v>213</v>
      </c>
      <c r="AH20" s="20" t="s">
        <v>161</v>
      </c>
      <c r="AI20" s="20" t="s">
        <v>162</v>
      </c>
      <c r="AJ20" s="20" t="s">
        <v>214</v>
      </c>
      <c r="AK20" s="20" t="s">
        <v>127</v>
      </c>
    </row>
    <row r="21" spans="1:37" s="20" customFormat="1" ht="75">
      <c r="A21" s="20">
        <v>2019</v>
      </c>
      <c r="B21" s="20">
        <v>5</v>
      </c>
      <c r="C21" s="20" t="s">
        <v>215</v>
      </c>
      <c r="D21" s="20" t="s">
        <v>110</v>
      </c>
      <c r="E21" s="30">
        <v>780162.56</v>
      </c>
      <c r="F21" s="20" t="s">
        <v>216</v>
      </c>
      <c r="G21" s="20" t="s">
        <v>217</v>
      </c>
      <c r="H21" s="20">
        <v>11</v>
      </c>
      <c r="I21" s="20" t="s">
        <v>113</v>
      </c>
      <c r="J21" s="20">
        <v>20</v>
      </c>
      <c r="K21" s="20" t="s">
        <v>114</v>
      </c>
      <c r="L21" s="20" t="s">
        <v>115</v>
      </c>
      <c r="M21" s="20" t="s">
        <v>131</v>
      </c>
      <c r="N21" s="20" t="s">
        <v>117</v>
      </c>
      <c r="O21" s="20" t="s">
        <v>118</v>
      </c>
      <c r="P21" s="28">
        <v>3329</v>
      </c>
      <c r="Q21" s="20" t="s">
        <v>119</v>
      </c>
      <c r="R21" s="20">
        <v>192</v>
      </c>
      <c r="S21" s="20">
        <v>128</v>
      </c>
      <c r="T21" s="20">
        <v>0</v>
      </c>
      <c r="U21" s="20" t="s">
        <v>218</v>
      </c>
      <c r="V21" s="20">
        <v>1</v>
      </c>
      <c r="W21" s="20" t="s">
        <v>219</v>
      </c>
      <c r="X21" s="29">
        <v>43619</v>
      </c>
      <c r="Y21" s="29">
        <v>43738</v>
      </c>
      <c r="Z21" s="30">
        <v>0</v>
      </c>
      <c r="AA21" s="30">
        <v>0</v>
      </c>
      <c r="AB21" s="30">
        <v>0</v>
      </c>
      <c r="AC21" s="30">
        <v>0</v>
      </c>
      <c r="AD21" s="30">
        <v>0</v>
      </c>
      <c r="AE21" s="20" t="s">
        <v>134</v>
      </c>
      <c r="AF21" s="20" t="s">
        <v>135</v>
      </c>
      <c r="AG21" s="20" t="s">
        <v>220</v>
      </c>
      <c r="AH21" s="20" t="s">
        <v>137</v>
      </c>
      <c r="AI21" s="20" t="s">
        <v>126</v>
      </c>
      <c r="AJ21" s="20" t="s">
        <v>127</v>
      </c>
      <c r="AK21" s="20" t="s">
        <v>127</v>
      </c>
    </row>
    <row r="22" spans="1:37" s="20" customFormat="1" ht="105">
      <c r="A22" s="20">
        <v>2019</v>
      </c>
      <c r="B22" s="20">
        <v>5</v>
      </c>
      <c r="C22" s="20" t="s">
        <v>221</v>
      </c>
      <c r="D22" s="20" t="s">
        <v>110</v>
      </c>
      <c r="E22" s="30">
        <v>1540055.68</v>
      </c>
      <c r="F22" s="20" t="s">
        <v>222</v>
      </c>
      <c r="G22" s="20" t="s">
        <v>223</v>
      </c>
      <c r="H22" s="20">
        <v>11</v>
      </c>
      <c r="I22" s="20" t="s">
        <v>113</v>
      </c>
      <c r="J22" s="20">
        <v>20</v>
      </c>
      <c r="K22" s="20" t="s">
        <v>114</v>
      </c>
      <c r="L22" s="20" t="s">
        <v>115</v>
      </c>
      <c r="M22" s="20" t="s">
        <v>116</v>
      </c>
      <c r="N22" s="20" t="s">
        <v>117</v>
      </c>
      <c r="O22" s="20" t="s">
        <v>118</v>
      </c>
      <c r="P22" s="28">
        <v>3390</v>
      </c>
      <c r="Q22" s="20" t="s">
        <v>119</v>
      </c>
      <c r="R22" s="20">
        <v>67</v>
      </c>
      <c r="S22" s="20">
        <v>45</v>
      </c>
      <c r="T22" s="20">
        <v>0</v>
      </c>
      <c r="U22" s="20" t="s">
        <v>224</v>
      </c>
      <c r="V22" s="20">
        <v>1</v>
      </c>
      <c r="W22" s="20" t="s">
        <v>225</v>
      </c>
      <c r="X22" s="29">
        <v>43586</v>
      </c>
      <c r="Y22" s="29">
        <v>43830</v>
      </c>
      <c r="Z22" s="30">
        <v>1397843.04</v>
      </c>
      <c r="AA22" s="30">
        <v>1397843.04</v>
      </c>
      <c r="AB22" s="30">
        <v>1397843.04</v>
      </c>
      <c r="AC22" s="30">
        <v>1397843.04</v>
      </c>
      <c r="AD22" s="30">
        <v>1397843.04</v>
      </c>
      <c r="AE22" s="20" t="s">
        <v>226</v>
      </c>
      <c r="AF22" s="20" t="s">
        <v>227</v>
      </c>
      <c r="AG22" s="20" t="s">
        <v>228</v>
      </c>
      <c r="AH22" s="20" t="s">
        <v>125</v>
      </c>
      <c r="AI22" s="20" t="s">
        <v>126</v>
      </c>
      <c r="AJ22" s="20" t="s">
        <v>127</v>
      </c>
      <c r="AK22" s="20" t="s">
        <v>127</v>
      </c>
    </row>
    <row r="23" spans="1:37" s="20" customFormat="1" ht="90">
      <c r="A23" s="20">
        <v>2019</v>
      </c>
      <c r="B23" s="20">
        <v>5</v>
      </c>
      <c r="C23" s="20" t="s">
        <v>229</v>
      </c>
      <c r="D23" s="20" t="s">
        <v>110</v>
      </c>
      <c r="E23" s="30">
        <v>1752297.44</v>
      </c>
      <c r="F23" s="20" t="s">
        <v>230</v>
      </c>
      <c r="G23" s="20" t="s">
        <v>231</v>
      </c>
      <c r="H23" s="20">
        <v>11</v>
      </c>
      <c r="I23" s="20" t="s">
        <v>113</v>
      </c>
      <c r="J23" s="20">
        <v>20</v>
      </c>
      <c r="K23" s="20" t="s">
        <v>114</v>
      </c>
      <c r="L23" s="20" t="s">
        <v>115</v>
      </c>
      <c r="M23" s="20" t="s">
        <v>116</v>
      </c>
      <c r="N23" s="20" t="s">
        <v>117</v>
      </c>
      <c r="O23" s="20" t="s">
        <v>118</v>
      </c>
      <c r="P23" s="28">
        <v>3403</v>
      </c>
      <c r="Q23" s="20" t="s">
        <v>119</v>
      </c>
      <c r="R23" s="20">
        <v>46</v>
      </c>
      <c r="S23" s="20">
        <v>30</v>
      </c>
      <c r="T23" s="20">
        <v>0</v>
      </c>
      <c r="U23" s="20" t="s">
        <v>232</v>
      </c>
      <c r="V23" s="20">
        <v>1</v>
      </c>
      <c r="W23" s="20" t="s">
        <v>233</v>
      </c>
      <c r="X23" s="29">
        <v>43586</v>
      </c>
      <c r="Y23" s="29">
        <v>43830</v>
      </c>
      <c r="Z23" s="30">
        <v>1752296.02</v>
      </c>
      <c r="AA23" s="30">
        <v>1752296.02</v>
      </c>
      <c r="AB23" s="30">
        <v>1752296.02</v>
      </c>
      <c r="AC23" s="30">
        <v>1752296.02</v>
      </c>
      <c r="AD23" s="30">
        <v>1752296.02</v>
      </c>
      <c r="AE23" s="20" t="s">
        <v>234</v>
      </c>
      <c r="AF23" s="20" t="s">
        <v>235</v>
      </c>
      <c r="AG23" s="20" t="s">
        <v>236</v>
      </c>
      <c r="AH23" s="20" t="s">
        <v>125</v>
      </c>
      <c r="AI23" s="20" t="s">
        <v>126</v>
      </c>
      <c r="AJ23" s="20" t="s">
        <v>127</v>
      </c>
      <c r="AK23" s="20" t="s">
        <v>127</v>
      </c>
    </row>
    <row r="24" spans="1:37" s="20" customFormat="1" ht="75">
      <c r="A24" s="20">
        <v>2019</v>
      </c>
      <c r="B24" s="20">
        <v>5</v>
      </c>
      <c r="C24" s="20" t="s">
        <v>237</v>
      </c>
      <c r="D24" s="20" t="s">
        <v>110</v>
      </c>
      <c r="E24" s="30">
        <v>1027939.99</v>
      </c>
      <c r="F24" s="20" t="s">
        <v>238</v>
      </c>
      <c r="G24" s="20" t="s">
        <v>239</v>
      </c>
      <c r="H24" s="20">
        <v>11</v>
      </c>
      <c r="I24" s="20" t="s">
        <v>113</v>
      </c>
      <c r="J24" s="20">
        <v>20</v>
      </c>
      <c r="K24" s="20" t="s">
        <v>114</v>
      </c>
      <c r="L24" s="20" t="s">
        <v>115</v>
      </c>
      <c r="M24" s="20" t="s">
        <v>131</v>
      </c>
      <c r="N24" s="20" t="s">
        <v>117</v>
      </c>
      <c r="O24" s="20" t="s">
        <v>118</v>
      </c>
      <c r="P24" s="28">
        <v>3661</v>
      </c>
      <c r="Q24" s="20" t="s">
        <v>119</v>
      </c>
      <c r="R24" s="20">
        <v>333</v>
      </c>
      <c r="S24" s="20">
        <v>222</v>
      </c>
      <c r="T24" s="20">
        <v>0</v>
      </c>
      <c r="U24" s="20" t="s">
        <v>240</v>
      </c>
      <c r="V24" s="20">
        <v>1</v>
      </c>
      <c r="W24" s="20" t="s">
        <v>241</v>
      </c>
      <c r="X24" s="29">
        <v>43647</v>
      </c>
      <c r="Y24" s="29">
        <v>43769</v>
      </c>
      <c r="Z24" s="30">
        <v>0</v>
      </c>
      <c r="AA24" s="30">
        <v>0</v>
      </c>
      <c r="AB24" s="30">
        <v>0</v>
      </c>
      <c r="AC24" s="30">
        <v>0</v>
      </c>
      <c r="AD24" s="30">
        <v>0</v>
      </c>
      <c r="AE24" s="20" t="s">
        <v>134</v>
      </c>
      <c r="AF24" s="20" t="s">
        <v>135</v>
      </c>
      <c r="AG24" s="20" t="s">
        <v>242</v>
      </c>
      <c r="AH24" s="20" t="s">
        <v>137</v>
      </c>
      <c r="AI24" s="20" t="s">
        <v>126</v>
      </c>
      <c r="AJ24" s="20" t="s">
        <v>127</v>
      </c>
      <c r="AK24" s="20" t="s">
        <v>127</v>
      </c>
    </row>
    <row r="25" spans="1:37" s="20" customFormat="1" ht="105">
      <c r="A25" s="20">
        <v>2019</v>
      </c>
      <c r="B25" s="20">
        <v>5</v>
      </c>
      <c r="C25" s="20" t="s">
        <v>243</v>
      </c>
      <c r="D25" s="20" t="s">
        <v>110</v>
      </c>
      <c r="E25" s="30">
        <v>1146285.71</v>
      </c>
      <c r="F25" s="20" t="s">
        <v>244</v>
      </c>
      <c r="G25" s="20" t="s">
        <v>245</v>
      </c>
      <c r="H25" s="20">
        <v>11</v>
      </c>
      <c r="I25" s="20" t="s">
        <v>113</v>
      </c>
      <c r="J25" s="20">
        <v>20</v>
      </c>
      <c r="K25" s="20" t="s">
        <v>114</v>
      </c>
      <c r="L25" s="20" t="s">
        <v>115</v>
      </c>
      <c r="M25" s="20" t="s">
        <v>131</v>
      </c>
      <c r="N25" s="20" t="s">
        <v>117</v>
      </c>
      <c r="O25" s="20" t="s">
        <v>118</v>
      </c>
      <c r="P25" s="28">
        <v>3672</v>
      </c>
      <c r="Q25" s="20" t="s">
        <v>119</v>
      </c>
      <c r="R25" s="20">
        <v>279</v>
      </c>
      <c r="S25" s="20">
        <v>186</v>
      </c>
      <c r="T25" s="20">
        <v>0</v>
      </c>
      <c r="U25" s="20" t="s">
        <v>246</v>
      </c>
      <c r="V25" s="20">
        <v>1</v>
      </c>
      <c r="W25" s="20" t="s">
        <v>247</v>
      </c>
      <c r="X25" s="29">
        <v>43678</v>
      </c>
      <c r="Y25" s="29">
        <v>43799</v>
      </c>
      <c r="Z25" s="30">
        <v>891583.44</v>
      </c>
      <c r="AA25" s="30">
        <v>891583.44</v>
      </c>
      <c r="AB25" s="30">
        <v>891583.44</v>
      </c>
      <c r="AC25" s="30">
        <v>891583.44</v>
      </c>
      <c r="AD25" s="30">
        <v>891583.44</v>
      </c>
      <c r="AE25" s="20" t="s">
        <v>248</v>
      </c>
      <c r="AF25" s="20" t="s">
        <v>249</v>
      </c>
      <c r="AG25" s="20" t="s">
        <v>250</v>
      </c>
      <c r="AH25" s="20" t="s">
        <v>125</v>
      </c>
      <c r="AI25" s="20" t="s">
        <v>126</v>
      </c>
      <c r="AJ25" s="20" t="s">
        <v>127</v>
      </c>
      <c r="AK25" s="20" t="s">
        <v>127</v>
      </c>
    </row>
    <row r="26" spans="1:37" s="20" customFormat="1" ht="75">
      <c r="A26" s="20">
        <v>2019</v>
      </c>
      <c r="B26" s="20">
        <v>5</v>
      </c>
      <c r="C26" s="20" t="s">
        <v>251</v>
      </c>
      <c r="D26" s="20" t="s">
        <v>110</v>
      </c>
      <c r="E26" s="30">
        <v>1991824.56</v>
      </c>
      <c r="F26" s="20" t="s">
        <v>252</v>
      </c>
      <c r="G26" s="20" t="s">
        <v>253</v>
      </c>
      <c r="H26" s="20">
        <v>11</v>
      </c>
      <c r="I26" s="20" t="s">
        <v>113</v>
      </c>
      <c r="J26" s="20">
        <v>20</v>
      </c>
      <c r="K26" s="20" t="s">
        <v>114</v>
      </c>
      <c r="L26" s="20" t="s">
        <v>115</v>
      </c>
      <c r="M26" s="20" t="s">
        <v>131</v>
      </c>
      <c r="N26" s="20" t="s">
        <v>117</v>
      </c>
      <c r="O26" s="20" t="s">
        <v>118</v>
      </c>
      <c r="P26" s="28">
        <v>3757</v>
      </c>
      <c r="Q26" s="20" t="s">
        <v>119</v>
      </c>
      <c r="R26" s="20">
        <v>528</v>
      </c>
      <c r="S26" s="20">
        <v>352</v>
      </c>
      <c r="T26" s="20">
        <v>0</v>
      </c>
      <c r="U26" s="20" t="s">
        <v>132</v>
      </c>
      <c r="V26" s="20">
        <v>1</v>
      </c>
      <c r="W26" s="20" t="s">
        <v>254</v>
      </c>
      <c r="X26" s="29">
        <v>43739</v>
      </c>
      <c r="Y26" s="29">
        <v>43830</v>
      </c>
      <c r="Z26" s="30">
        <v>0</v>
      </c>
      <c r="AA26" s="30">
        <v>0</v>
      </c>
      <c r="AB26" s="30">
        <v>0</v>
      </c>
      <c r="AC26" s="30">
        <v>0</v>
      </c>
      <c r="AD26" s="30">
        <v>0</v>
      </c>
      <c r="AE26" s="20" t="s">
        <v>134</v>
      </c>
      <c r="AF26" s="20" t="s">
        <v>135</v>
      </c>
      <c r="AG26" s="20" t="s">
        <v>255</v>
      </c>
      <c r="AH26" s="20" t="s">
        <v>137</v>
      </c>
      <c r="AI26" s="20" t="s">
        <v>126</v>
      </c>
      <c r="AJ26" s="20" t="s">
        <v>127</v>
      </c>
      <c r="AK26" s="20" t="s">
        <v>127</v>
      </c>
    </row>
    <row r="27" spans="1:37" s="20" customFormat="1" ht="75">
      <c r="A27" s="20">
        <v>2019</v>
      </c>
      <c r="B27" s="20">
        <v>5</v>
      </c>
      <c r="C27" s="20" t="s">
        <v>256</v>
      </c>
      <c r="D27" s="20" t="s">
        <v>110</v>
      </c>
      <c r="E27" s="30">
        <v>516015.82</v>
      </c>
      <c r="F27" s="20" t="s">
        <v>257</v>
      </c>
      <c r="G27" s="20" t="s">
        <v>258</v>
      </c>
      <c r="H27" s="20">
        <v>11</v>
      </c>
      <c r="I27" s="20" t="s">
        <v>113</v>
      </c>
      <c r="J27" s="20">
        <v>20</v>
      </c>
      <c r="K27" s="20" t="s">
        <v>114</v>
      </c>
      <c r="L27" s="20" t="s">
        <v>115</v>
      </c>
      <c r="M27" s="20" t="s">
        <v>131</v>
      </c>
      <c r="N27" s="20" t="s">
        <v>117</v>
      </c>
      <c r="O27" s="20" t="s">
        <v>118</v>
      </c>
      <c r="P27" s="28">
        <v>3776</v>
      </c>
      <c r="Q27" s="20" t="s">
        <v>119</v>
      </c>
      <c r="R27" s="20">
        <v>156</v>
      </c>
      <c r="S27" s="20">
        <v>104</v>
      </c>
      <c r="T27" s="20">
        <v>0</v>
      </c>
      <c r="U27" s="20" t="s">
        <v>167</v>
      </c>
      <c r="V27" s="20">
        <v>1</v>
      </c>
      <c r="W27" s="20" t="s">
        <v>259</v>
      </c>
      <c r="X27" s="29">
        <v>43647</v>
      </c>
      <c r="Y27" s="29">
        <v>43769</v>
      </c>
      <c r="Z27" s="30">
        <v>0</v>
      </c>
      <c r="AA27" s="30">
        <v>0</v>
      </c>
      <c r="AB27" s="30">
        <v>0</v>
      </c>
      <c r="AC27" s="30">
        <v>0</v>
      </c>
      <c r="AD27" s="30">
        <v>0</v>
      </c>
      <c r="AE27" s="20" t="s">
        <v>134</v>
      </c>
      <c r="AF27" s="20" t="s">
        <v>135</v>
      </c>
      <c r="AG27" s="20" t="s">
        <v>260</v>
      </c>
      <c r="AH27" s="20" t="s">
        <v>137</v>
      </c>
      <c r="AI27" s="20" t="s">
        <v>126</v>
      </c>
      <c r="AJ27" s="20" t="s">
        <v>127</v>
      </c>
      <c r="AK27" s="20" t="s">
        <v>127</v>
      </c>
    </row>
    <row r="28" spans="1:37" s="20" customFormat="1" ht="105">
      <c r="A28" s="20">
        <v>2019</v>
      </c>
      <c r="B28" s="20">
        <v>5</v>
      </c>
      <c r="C28" s="20" t="s">
        <v>261</v>
      </c>
      <c r="D28" s="20" t="s">
        <v>110</v>
      </c>
      <c r="E28" s="30">
        <v>4313252.26</v>
      </c>
      <c r="F28" s="20" t="s">
        <v>262</v>
      </c>
      <c r="G28" s="20" t="s">
        <v>263</v>
      </c>
      <c r="H28" s="20">
        <v>11</v>
      </c>
      <c r="I28" s="20" t="s">
        <v>113</v>
      </c>
      <c r="J28" s="20">
        <v>20</v>
      </c>
      <c r="K28" s="20" t="s">
        <v>114</v>
      </c>
      <c r="L28" s="20" t="s">
        <v>115</v>
      </c>
      <c r="M28" s="20" t="s">
        <v>131</v>
      </c>
      <c r="N28" s="20" t="s">
        <v>117</v>
      </c>
      <c r="O28" s="20" t="s">
        <v>118</v>
      </c>
      <c r="P28" s="28">
        <v>3788</v>
      </c>
      <c r="Q28" s="20" t="s">
        <v>119</v>
      </c>
      <c r="R28" s="20">
        <v>609</v>
      </c>
      <c r="S28" s="20">
        <v>406</v>
      </c>
      <c r="T28" s="20">
        <v>0</v>
      </c>
      <c r="U28" s="20" t="s">
        <v>188</v>
      </c>
      <c r="V28" s="20">
        <v>1</v>
      </c>
      <c r="W28" s="20" t="s">
        <v>264</v>
      </c>
      <c r="X28" s="29">
        <v>43556</v>
      </c>
      <c r="Y28" s="29">
        <v>43677</v>
      </c>
      <c r="Z28" s="30">
        <v>2629608.88</v>
      </c>
      <c r="AA28" s="30">
        <v>2629608.88</v>
      </c>
      <c r="AB28" s="30">
        <v>2629608.88</v>
      </c>
      <c r="AC28" s="30">
        <v>2629608.88</v>
      </c>
      <c r="AD28" s="30">
        <v>2629608.88</v>
      </c>
      <c r="AE28" s="20" t="s">
        <v>190</v>
      </c>
      <c r="AF28" s="20" t="s">
        <v>191</v>
      </c>
      <c r="AG28" s="20" t="s">
        <v>265</v>
      </c>
      <c r="AH28" s="20" t="s">
        <v>125</v>
      </c>
      <c r="AI28" s="20" t="s">
        <v>126</v>
      </c>
      <c r="AJ28" s="20" t="s">
        <v>127</v>
      </c>
      <c r="AK28" s="20" t="s">
        <v>127</v>
      </c>
    </row>
    <row r="29" spans="1:37" s="20" customFormat="1" ht="105">
      <c r="A29" s="20">
        <v>2019</v>
      </c>
      <c r="B29" s="20">
        <v>5</v>
      </c>
      <c r="C29" s="20" t="s">
        <v>266</v>
      </c>
      <c r="D29" s="20" t="s">
        <v>110</v>
      </c>
      <c r="E29" s="30">
        <v>1138366.38</v>
      </c>
      <c r="F29" s="20" t="s">
        <v>267</v>
      </c>
      <c r="G29" s="20" t="s">
        <v>268</v>
      </c>
      <c r="H29" s="20">
        <v>11</v>
      </c>
      <c r="I29" s="20" t="s">
        <v>113</v>
      </c>
      <c r="J29" s="20">
        <v>20</v>
      </c>
      <c r="K29" s="20" t="s">
        <v>114</v>
      </c>
      <c r="L29" s="20" t="s">
        <v>115</v>
      </c>
      <c r="M29" s="20" t="s">
        <v>131</v>
      </c>
      <c r="N29" s="20" t="s">
        <v>117</v>
      </c>
      <c r="O29" s="20" t="s">
        <v>118</v>
      </c>
      <c r="P29" s="28">
        <v>3830</v>
      </c>
      <c r="Q29" s="20" t="s">
        <v>119</v>
      </c>
      <c r="R29" s="20">
        <v>300</v>
      </c>
      <c r="S29" s="20">
        <v>200</v>
      </c>
      <c r="T29" s="20">
        <v>0</v>
      </c>
      <c r="U29" s="20" t="s">
        <v>196</v>
      </c>
      <c r="V29" s="20">
        <v>1</v>
      </c>
      <c r="W29" s="20" t="s">
        <v>269</v>
      </c>
      <c r="X29" s="29">
        <v>43556</v>
      </c>
      <c r="Y29" s="29">
        <v>43677</v>
      </c>
      <c r="Z29" s="30">
        <v>1213668.52</v>
      </c>
      <c r="AA29" s="30">
        <v>1213668.52</v>
      </c>
      <c r="AB29" s="30">
        <v>1213668.52</v>
      </c>
      <c r="AC29" s="30">
        <v>1213668.52</v>
      </c>
      <c r="AD29" s="30">
        <v>1213668.52</v>
      </c>
      <c r="AE29" s="20" t="s">
        <v>198</v>
      </c>
      <c r="AF29" s="20" t="s">
        <v>199</v>
      </c>
      <c r="AG29" s="20" t="s">
        <v>270</v>
      </c>
      <c r="AH29" s="20" t="s">
        <v>125</v>
      </c>
      <c r="AI29" s="20" t="s">
        <v>126</v>
      </c>
      <c r="AJ29" s="20" t="s">
        <v>127</v>
      </c>
      <c r="AK29" s="20" t="s">
        <v>127</v>
      </c>
    </row>
    <row r="30" spans="1:37" s="20" customFormat="1" ht="75">
      <c r="A30" s="20">
        <v>2019</v>
      </c>
      <c r="B30" s="20">
        <v>5</v>
      </c>
      <c r="C30" s="20" t="s">
        <v>271</v>
      </c>
      <c r="D30" s="20" t="s">
        <v>110</v>
      </c>
      <c r="E30" s="30">
        <v>1867526.35</v>
      </c>
      <c r="F30" s="20" t="s">
        <v>272</v>
      </c>
      <c r="G30" s="20" t="s">
        <v>273</v>
      </c>
      <c r="H30" s="20">
        <v>11</v>
      </c>
      <c r="I30" s="20" t="s">
        <v>113</v>
      </c>
      <c r="J30" s="20">
        <v>20</v>
      </c>
      <c r="K30" s="20" t="s">
        <v>114</v>
      </c>
      <c r="L30" s="20" t="s">
        <v>115</v>
      </c>
      <c r="M30" s="20" t="s">
        <v>131</v>
      </c>
      <c r="N30" s="20" t="s">
        <v>117</v>
      </c>
      <c r="O30" s="20" t="s">
        <v>118</v>
      </c>
      <c r="P30" s="28">
        <v>3845</v>
      </c>
      <c r="Q30" s="20" t="s">
        <v>119</v>
      </c>
      <c r="R30" s="20">
        <v>405</v>
      </c>
      <c r="S30" s="20">
        <v>270</v>
      </c>
      <c r="T30" s="20">
        <v>0</v>
      </c>
      <c r="U30" s="20" t="s">
        <v>204</v>
      </c>
      <c r="V30" s="20">
        <v>1</v>
      </c>
      <c r="W30" s="20" t="s">
        <v>274</v>
      </c>
      <c r="X30" s="29">
        <v>43617</v>
      </c>
      <c r="Y30" s="29">
        <v>43738</v>
      </c>
      <c r="Z30" s="30">
        <v>0</v>
      </c>
      <c r="AA30" s="30">
        <v>0</v>
      </c>
      <c r="AB30" s="30">
        <v>0</v>
      </c>
      <c r="AC30" s="30">
        <v>0</v>
      </c>
      <c r="AD30" s="30">
        <v>0</v>
      </c>
      <c r="AE30" s="20" t="s">
        <v>134</v>
      </c>
      <c r="AF30" s="20" t="s">
        <v>135</v>
      </c>
      <c r="AG30" s="20" t="s">
        <v>275</v>
      </c>
      <c r="AH30" s="20" t="s">
        <v>137</v>
      </c>
      <c r="AI30" s="20" t="s">
        <v>126</v>
      </c>
      <c r="AJ30" s="20" t="s">
        <v>127</v>
      </c>
      <c r="AK30" s="20" t="s">
        <v>127</v>
      </c>
    </row>
    <row r="31" spans="1:37" s="20" customFormat="1" ht="75">
      <c r="A31" s="20">
        <v>2019</v>
      </c>
      <c r="B31" s="20">
        <v>5</v>
      </c>
      <c r="C31" s="20" t="s">
        <v>276</v>
      </c>
      <c r="D31" s="20" t="s">
        <v>110</v>
      </c>
      <c r="E31" s="30">
        <v>1170243.84</v>
      </c>
      <c r="F31" s="20" t="s">
        <v>277</v>
      </c>
      <c r="G31" s="20" t="s">
        <v>278</v>
      </c>
      <c r="H31" s="20">
        <v>11</v>
      </c>
      <c r="I31" s="20" t="s">
        <v>113</v>
      </c>
      <c r="J31" s="20">
        <v>20</v>
      </c>
      <c r="K31" s="20" t="s">
        <v>114</v>
      </c>
      <c r="L31" s="20" t="s">
        <v>115</v>
      </c>
      <c r="M31" s="20" t="s">
        <v>131</v>
      </c>
      <c r="N31" s="20" t="s">
        <v>117</v>
      </c>
      <c r="O31" s="20" t="s">
        <v>118</v>
      </c>
      <c r="P31" s="28">
        <v>3858</v>
      </c>
      <c r="Q31" s="20" t="s">
        <v>119</v>
      </c>
      <c r="R31" s="20">
        <v>192</v>
      </c>
      <c r="S31" s="20">
        <v>128</v>
      </c>
      <c r="T31" s="20">
        <v>0</v>
      </c>
      <c r="U31" s="20" t="s">
        <v>218</v>
      </c>
      <c r="V31" s="20">
        <v>1</v>
      </c>
      <c r="W31" s="20" t="s">
        <v>279</v>
      </c>
      <c r="X31" s="29">
        <v>43617</v>
      </c>
      <c r="Y31" s="29">
        <v>43738</v>
      </c>
      <c r="Z31" s="30">
        <v>0</v>
      </c>
      <c r="AA31" s="30">
        <v>0</v>
      </c>
      <c r="AB31" s="30">
        <v>0</v>
      </c>
      <c r="AC31" s="30">
        <v>0</v>
      </c>
      <c r="AD31" s="30">
        <v>0</v>
      </c>
      <c r="AE31" s="20" t="s">
        <v>134</v>
      </c>
      <c r="AF31" s="20" t="s">
        <v>135</v>
      </c>
      <c r="AG31" s="20" t="s">
        <v>280</v>
      </c>
      <c r="AH31" s="20" t="s">
        <v>137</v>
      </c>
      <c r="AI31" s="20" t="s">
        <v>126</v>
      </c>
      <c r="AJ31" s="20" t="s">
        <v>127</v>
      </c>
      <c r="AK31" s="20" t="s">
        <v>127</v>
      </c>
    </row>
    <row r="32" spans="1:37" s="20" customFormat="1" ht="75">
      <c r="A32" s="20">
        <v>2019</v>
      </c>
      <c r="B32" s="20">
        <v>5</v>
      </c>
      <c r="C32" s="20" t="s">
        <v>281</v>
      </c>
      <c r="D32" s="20" t="s">
        <v>110</v>
      </c>
      <c r="E32" s="30">
        <v>1541909.99</v>
      </c>
      <c r="F32" s="20" t="s">
        <v>282</v>
      </c>
      <c r="G32" s="20" t="s">
        <v>283</v>
      </c>
      <c r="H32" s="20">
        <v>11</v>
      </c>
      <c r="I32" s="20" t="s">
        <v>113</v>
      </c>
      <c r="J32" s="20">
        <v>20</v>
      </c>
      <c r="K32" s="20" t="s">
        <v>114</v>
      </c>
      <c r="L32" s="20" t="s">
        <v>115</v>
      </c>
      <c r="M32" s="20" t="s">
        <v>131</v>
      </c>
      <c r="N32" s="20" t="s">
        <v>117</v>
      </c>
      <c r="O32" s="20" t="s">
        <v>118</v>
      </c>
      <c r="P32" s="28">
        <v>3901</v>
      </c>
      <c r="Q32" s="20" t="s">
        <v>119</v>
      </c>
      <c r="R32" s="20">
        <v>333</v>
      </c>
      <c r="S32" s="20">
        <v>222</v>
      </c>
      <c r="T32" s="20">
        <v>0</v>
      </c>
      <c r="U32" s="20" t="s">
        <v>240</v>
      </c>
      <c r="V32" s="20">
        <v>1</v>
      </c>
      <c r="W32" s="20" t="s">
        <v>284</v>
      </c>
      <c r="X32" s="29">
        <v>43647</v>
      </c>
      <c r="Y32" s="29">
        <v>43769</v>
      </c>
      <c r="Z32" s="30">
        <v>0</v>
      </c>
      <c r="AA32" s="30">
        <v>0</v>
      </c>
      <c r="AB32" s="30">
        <v>0</v>
      </c>
      <c r="AC32" s="30">
        <v>0</v>
      </c>
      <c r="AD32" s="30">
        <v>0</v>
      </c>
      <c r="AE32" s="20" t="s">
        <v>134</v>
      </c>
      <c r="AF32" s="20" t="s">
        <v>135</v>
      </c>
      <c r="AG32" s="20" t="s">
        <v>285</v>
      </c>
      <c r="AH32" s="20" t="s">
        <v>137</v>
      </c>
      <c r="AI32" s="20" t="s">
        <v>126</v>
      </c>
      <c r="AJ32" s="20" t="s">
        <v>127</v>
      </c>
      <c r="AK32" s="20" t="s">
        <v>127</v>
      </c>
    </row>
    <row r="33" spans="1:37" s="20" customFormat="1" ht="105">
      <c r="A33" s="20">
        <v>2019</v>
      </c>
      <c r="B33" s="20">
        <v>5</v>
      </c>
      <c r="C33" s="20" t="s">
        <v>286</v>
      </c>
      <c r="D33" s="20" t="s">
        <v>110</v>
      </c>
      <c r="E33" s="30">
        <v>1719428.56</v>
      </c>
      <c r="F33" s="20" t="s">
        <v>287</v>
      </c>
      <c r="G33" s="20" t="s">
        <v>288</v>
      </c>
      <c r="H33" s="20">
        <v>11</v>
      </c>
      <c r="I33" s="20" t="s">
        <v>113</v>
      </c>
      <c r="J33" s="20">
        <v>20</v>
      </c>
      <c r="K33" s="20" t="s">
        <v>114</v>
      </c>
      <c r="L33" s="20" t="s">
        <v>115</v>
      </c>
      <c r="M33" s="20" t="s">
        <v>131</v>
      </c>
      <c r="N33" s="20" t="s">
        <v>117</v>
      </c>
      <c r="O33" s="20" t="s">
        <v>118</v>
      </c>
      <c r="P33" s="28">
        <v>3910</v>
      </c>
      <c r="Q33" s="20" t="s">
        <v>119</v>
      </c>
      <c r="R33" s="20">
        <v>279</v>
      </c>
      <c r="S33" s="20">
        <v>186</v>
      </c>
      <c r="T33" s="20">
        <v>0</v>
      </c>
      <c r="U33" s="20" t="s">
        <v>246</v>
      </c>
      <c r="V33" s="20">
        <v>1</v>
      </c>
      <c r="W33" s="20" t="s">
        <v>289</v>
      </c>
      <c r="X33" s="29">
        <v>43678</v>
      </c>
      <c r="Y33" s="29">
        <v>43799</v>
      </c>
      <c r="Z33" s="30">
        <v>1253760.76</v>
      </c>
      <c r="AA33" s="30">
        <v>1253760.76</v>
      </c>
      <c r="AB33" s="30">
        <v>1253760.76</v>
      </c>
      <c r="AC33" s="30">
        <v>1253760.76</v>
      </c>
      <c r="AD33" s="30">
        <v>1253760.76</v>
      </c>
      <c r="AE33" s="20" t="s">
        <v>248</v>
      </c>
      <c r="AF33" s="20" t="s">
        <v>249</v>
      </c>
      <c r="AG33" s="20" t="s">
        <v>290</v>
      </c>
      <c r="AH33" s="20" t="s">
        <v>125</v>
      </c>
      <c r="AI33" s="20" t="s">
        <v>126</v>
      </c>
      <c r="AJ33" s="20" t="s">
        <v>127</v>
      </c>
      <c r="AK33" s="20" t="s">
        <v>127</v>
      </c>
    </row>
    <row r="34" spans="1:37" s="20" customFormat="1" ht="75">
      <c r="A34" s="20">
        <v>2019</v>
      </c>
      <c r="B34" s="20">
        <v>5</v>
      </c>
      <c r="C34" s="20" t="s">
        <v>291</v>
      </c>
      <c r="D34" s="20" t="s">
        <v>110</v>
      </c>
      <c r="E34" s="30">
        <v>2552000</v>
      </c>
      <c r="F34" s="20" t="s">
        <v>292</v>
      </c>
      <c r="G34" s="20" t="s">
        <v>293</v>
      </c>
      <c r="H34" s="20">
        <v>11</v>
      </c>
      <c r="I34" s="20" t="s">
        <v>113</v>
      </c>
      <c r="J34" s="20">
        <v>20</v>
      </c>
      <c r="K34" s="20" t="s">
        <v>114</v>
      </c>
      <c r="L34" s="20" t="s">
        <v>115</v>
      </c>
      <c r="M34" s="20" t="s">
        <v>294</v>
      </c>
      <c r="N34" s="20" t="s">
        <v>117</v>
      </c>
      <c r="O34" s="20" t="s">
        <v>118</v>
      </c>
      <c r="P34" s="28">
        <v>4052</v>
      </c>
      <c r="Q34" s="20" t="s">
        <v>119</v>
      </c>
      <c r="R34" s="20">
        <v>528</v>
      </c>
      <c r="S34" s="20">
        <v>352</v>
      </c>
      <c r="T34" s="20">
        <v>0</v>
      </c>
      <c r="U34" s="20" t="s">
        <v>132</v>
      </c>
      <c r="V34" s="20">
        <v>1</v>
      </c>
      <c r="W34" s="20" t="s">
        <v>295</v>
      </c>
      <c r="X34" s="29">
        <v>43556</v>
      </c>
      <c r="Y34" s="29">
        <v>43677</v>
      </c>
      <c r="Z34" s="30">
        <v>0</v>
      </c>
      <c r="AA34" s="30">
        <v>0</v>
      </c>
      <c r="AB34" s="30">
        <v>0</v>
      </c>
      <c r="AC34" s="30">
        <v>0</v>
      </c>
      <c r="AD34" s="30">
        <v>0</v>
      </c>
      <c r="AE34" s="20" t="s">
        <v>134</v>
      </c>
      <c r="AF34" s="20" t="s">
        <v>135</v>
      </c>
      <c r="AG34" s="20" t="s">
        <v>296</v>
      </c>
      <c r="AH34" s="20" t="s">
        <v>137</v>
      </c>
      <c r="AI34" s="20" t="s">
        <v>126</v>
      </c>
      <c r="AJ34" s="20" t="s">
        <v>127</v>
      </c>
      <c r="AK34" s="20" t="s">
        <v>127</v>
      </c>
    </row>
    <row r="35" spans="1:37" s="20" customFormat="1" ht="105">
      <c r="A35" s="20">
        <v>2019</v>
      </c>
      <c r="B35" s="20">
        <v>5</v>
      </c>
      <c r="C35" s="20" t="s">
        <v>297</v>
      </c>
      <c r="D35" s="20" t="s">
        <v>110</v>
      </c>
      <c r="E35" s="30">
        <v>674210.6</v>
      </c>
      <c r="F35" s="20" t="s">
        <v>298</v>
      </c>
      <c r="G35" s="20" t="s">
        <v>299</v>
      </c>
      <c r="H35" s="20">
        <v>11</v>
      </c>
      <c r="I35" s="20" t="s">
        <v>113</v>
      </c>
      <c r="J35" s="20">
        <v>20</v>
      </c>
      <c r="K35" s="20" t="s">
        <v>114</v>
      </c>
      <c r="L35" s="20" t="s">
        <v>115</v>
      </c>
      <c r="M35" s="20" t="s">
        <v>300</v>
      </c>
      <c r="N35" s="20" t="s">
        <v>117</v>
      </c>
      <c r="O35" s="20" t="s">
        <v>118</v>
      </c>
      <c r="P35" s="28">
        <v>4645</v>
      </c>
      <c r="Q35" s="20" t="s">
        <v>119</v>
      </c>
      <c r="R35" s="20">
        <v>18</v>
      </c>
      <c r="S35" s="20">
        <v>17</v>
      </c>
      <c r="T35" s="20">
        <v>0</v>
      </c>
      <c r="U35" s="20" t="s">
        <v>301</v>
      </c>
      <c r="V35" s="20">
        <v>1</v>
      </c>
      <c r="W35" s="20" t="s">
        <v>302</v>
      </c>
      <c r="X35" s="29">
        <v>43497</v>
      </c>
      <c r="Y35" s="29">
        <v>43830</v>
      </c>
      <c r="Z35" s="30">
        <v>1076464.58</v>
      </c>
      <c r="AA35" s="30">
        <v>1076464.58</v>
      </c>
      <c r="AB35" s="30">
        <v>1076464.58</v>
      </c>
      <c r="AC35" s="30">
        <v>1076464.58</v>
      </c>
      <c r="AD35" s="30">
        <v>1076464.58</v>
      </c>
      <c r="AE35" s="20" t="s">
        <v>303</v>
      </c>
      <c r="AF35" s="20" t="s">
        <v>304</v>
      </c>
      <c r="AG35" s="20" t="s">
        <v>305</v>
      </c>
      <c r="AH35" s="20" t="s">
        <v>125</v>
      </c>
      <c r="AI35" s="20" t="s">
        <v>126</v>
      </c>
      <c r="AJ35" s="20" t="s">
        <v>127</v>
      </c>
      <c r="AK35" s="20" t="s">
        <v>127</v>
      </c>
    </row>
    <row r="36" spans="1:37" s="20" customFormat="1" ht="75">
      <c r="A36" s="20">
        <v>2019</v>
      </c>
      <c r="B36" s="20">
        <v>5</v>
      </c>
      <c r="C36" s="20" t="s">
        <v>306</v>
      </c>
      <c r="D36" s="20" t="s">
        <v>110</v>
      </c>
      <c r="E36" s="30">
        <v>19177107.68</v>
      </c>
      <c r="F36" s="20" t="s">
        <v>307</v>
      </c>
      <c r="G36" s="20" t="s">
        <v>308</v>
      </c>
      <c r="H36" s="20">
        <v>11</v>
      </c>
      <c r="I36" s="20" t="s">
        <v>113</v>
      </c>
      <c r="J36" s="20">
        <v>20</v>
      </c>
      <c r="K36" s="20" t="s">
        <v>114</v>
      </c>
      <c r="L36" s="20" t="s">
        <v>115</v>
      </c>
      <c r="M36" s="20" t="s">
        <v>131</v>
      </c>
      <c r="N36" s="20" t="s">
        <v>117</v>
      </c>
      <c r="O36" s="20" t="s">
        <v>118</v>
      </c>
      <c r="P36" s="28">
        <v>4974</v>
      </c>
      <c r="Q36" s="20" t="s">
        <v>119</v>
      </c>
      <c r="R36" s="20">
        <v>39019</v>
      </c>
      <c r="S36" s="20">
        <v>58530</v>
      </c>
      <c r="T36" s="20">
        <v>0</v>
      </c>
      <c r="U36" s="20" t="s">
        <v>309</v>
      </c>
      <c r="V36" s="20">
        <v>1</v>
      </c>
      <c r="W36" s="20" t="s">
        <v>310</v>
      </c>
      <c r="X36" s="29">
        <v>43466</v>
      </c>
      <c r="Y36" s="29">
        <v>43769</v>
      </c>
      <c r="Z36" s="30">
        <v>0</v>
      </c>
      <c r="AA36" s="30">
        <v>0</v>
      </c>
      <c r="AB36" s="30">
        <v>0</v>
      </c>
      <c r="AC36" s="30">
        <v>0</v>
      </c>
      <c r="AD36" s="30">
        <v>0</v>
      </c>
      <c r="AE36" s="20" t="s">
        <v>134</v>
      </c>
      <c r="AF36" s="20" t="s">
        <v>135</v>
      </c>
      <c r="AG36" s="20" t="s">
        <v>311</v>
      </c>
      <c r="AH36" s="20" t="s">
        <v>137</v>
      </c>
      <c r="AI36" s="20" t="s">
        <v>126</v>
      </c>
      <c r="AJ36" s="20" t="s">
        <v>127</v>
      </c>
      <c r="AK36" s="20" t="s">
        <v>127</v>
      </c>
    </row>
    <row r="37" spans="1:37" s="20" customFormat="1" ht="90">
      <c r="A37" s="20">
        <v>2019</v>
      </c>
      <c r="B37" s="20">
        <v>5</v>
      </c>
      <c r="C37" s="20" t="s">
        <v>312</v>
      </c>
      <c r="D37" s="20" t="s">
        <v>110</v>
      </c>
      <c r="E37" s="30">
        <v>277319.06</v>
      </c>
      <c r="F37" s="20" t="s">
        <v>313</v>
      </c>
      <c r="G37" s="20" t="s">
        <v>314</v>
      </c>
      <c r="H37" s="20">
        <v>11</v>
      </c>
      <c r="I37" s="20" t="s">
        <v>113</v>
      </c>
      <c r="J37" s="20">
        <v>20</v>
      </c>
      <c r="K37" s="20" t="s">
        <v>114</v>
      </c>
      <c r="L37" s="20" t="s">
        <v>115</v>
      </c>
      <c r="M37" s="20" t="s">
        <v>300</v>
      </c>
      <c r="N37" s="20" t="s">
        <v>117</v>
      </c>
      <c r="O37" s="20" t="s">
        <v>118</v>
      </c>
      <c r="P37" s="28">
        <v>5143</v>
      </c>
      <c r="Q37" s="20" t="s">
        <v>119</v>
      </c>
      <c r="R37" s="20">
        <v>96</v>
      </c>
      <c r="S37" s="20">
        <v>94</v>
      </c>
      <c r="T37" s="20">
        <v>0</v>
      </c>
      <c r="U37" s="20" t="s">
        <v>315</v>
      </c>
      <c r="V37" s="20">
        <v>1</v>
      </c>
      <c r="W37" s="20" t="s">
        <v>316</v>
      </c>
      <c r="X37" s="29">
        <v>43497</v>
      </c>
      <c r="Y37" s="29">
        <v>43830</v>
      </c>
      <c r="Z37" s="30">
        <v>349970.12</v>
      </c>
      <c r="AA37" s="30">
        <v>349970.12</v>
      </c>
      <c r="AB37" s="30">
        <v>349970.12</v>
      </c>
      <c r="AC37" s="30">
        <v>349970.12</v>
      </c>
      <c r="AD37" s="30">
        <v>349970.12</v>
      </c>
      <c r="AE37" s="20" t="s">
        <v>317</v>
      </c>
      <c r="AF37" s="20" t="s">
        <v>318</v>
      </c>
      <c r="AG37" s="20" t="s">
        <v>319</v>
      </c>
      <c r="AH37" s="20" t="s">
        <v>125</v>
      </c>
      <c r="AI37" s="20" t="s">
        <v>126</v>
      </c>
      <c r="AJ37" s="20" t="s">
        <v>127</v>
      </c>
      <c r="AK37" s="20" t="s">
        <v>127</v>
      </c>
    </row>
    <row r="38" spans="1:37" s="20" customFormat="1" ht="90">
      <c r="A38" s="20">
        <v>2019</v>
      </c>
      <c r="B38" s="20">
        <v>5</v>
      </c>
      <c r="C38" s="20" t="s">
        <v>320</v>
      </c>
      <c r="D38" s="20" t="s">
        <v>110</v>
      </c>
      <c r="E38" s="30">
        <v>272018.05</v>
      </c>
      <c r="F38" s="20" t="s">
        <v>321</v>
      </c>
      <c r="G38" s="20" t="s">
        <v>322</v>
      </c>
      <c r="H38" s="20">
        <v>11</v>
      </c>
      <c r="I38" s="20" t="s">
        <v>113</v>
      </c>
      <c r="J38" s="20">
        <v>20</v>
      </c>
      <c r="K38" s="20" t="s">
        <v>114</v>
      </c>
      <c r="L38" s="20" t="s">
        <v>115</v>
      </c>
      <c r="M38" s="20" t="s">
        <v>300</v>
      </c>
      <c r="N38" s="20" t="s">
        <v>117</v>
      </c>
      <c r="O38" s="20" t="s">
        <v>118</v>
      </c>
      <c r="P38" s="28">
        <v>5279</v>
      </c>
      <c r="Q38" s="20" t="s">
        <v>119</v>
      </c>
      <c r="R38" s="20">
        <v>13</v>
      </c>
      <c r="S38" s="20">
        <v>12</v>
      </c>
      <c r="T38" s="20">
        <v>0</v>
      </c>
      <c r="U38" s="20" t="s">
        <v>323</v>
      </c>
      <c r="V38" s="20">
        <v>1</v>
      </c>
      <c r="W38" s="20" t="s">
        <v>324</v>
      </c>
      <c r="X38" s="29">
        <v>43497</v>
      </c>
      <c r="Y38" s="29">
        <v>43830</v>
      </c>
      <c r="Z38" s="30">
        <v>346145.03</v>
      </c>
      <c r="AA38" s="30">
        <v>346145.03</v>
      </c>
      <c r="AB38" s="30">
        <v>346145.03</v>
      </c>
      <c r="AC38" s="30">
        <v>346145.03</v>
      </c>
      <c r="AD38" s="30">
        <v>346145.03</v>
      </c>
      <c r="AE38" s="20" t="s">
        <v>325</v>
      </c>
      <c r="AF38" s="20" t="s">
        <v>326</v>
      </c>
      <c r="AG38" s="20" t="s">
        <v>327</v>
      </c>
      <c r="AH38" s="20" t="s">
        <v>125</v>
      </c>
      <c r="AI38" s="20" t="s">
        <v>126</v>
      </c>
      <c r="AJ38" s="20" t="s">
        <v>127</v>
      </c>
      <c r="AK38" s="20" t="s">
        <v>127</v>
      </c>
    </row>
    <row r="39" spans="1:37" s="20" customFormat="1" ht="105">
      <c r="A39" s="20">
        <v>2019</v>
      </c>
      <c r="B39" s="20">
        <v>5</v>
      </c>
      <c r="C39" s="20" t="s">
        <v>328</v>
      </c>
      <c r="D39" s="20" t="s">
        <v>110</v>
      </c>
      <c r="E39" s="30">
        <v>963158</v>
      </c>
      <c r="F39" s="20" t="s">
        <v>329</v>
      </c>
      <c r="G39" s="20" t="s">
        <v>330</v>
      </c>
      <c r="H39" s="20">
        <v>11</v>
      </c>
      <c r="I39" s="20" t="s">
        <v>113</v>
      </c>
      <c r="J39" s="20">
        <v>20</v>
      </c>
      <c r="K39" s="20" t="s">
        <v>114</v>
      </c>
      <c r="L39" s="20" t="s">
        <v>115</v>
      </c>
      <c r="M39" s="20" t="s">
        <v>300</v>
      </c>
      <c r="N39" s="20" t="s">
        <v>117</v>
      </c>
      <c r="O39" s="20" t="s">
        <v>118</v>
      </c>
      <c r="P39" s="28">
        <v>5303</v>
      </c>
      <c r="Q39" s="20" t="s">
        <v>119</v>
      </c>
      <c r="R39" s="20">
        <v>28</v>
      </c>
      <c r="S39" s="20">
        <v>22</v>
      </c>
      <c r="T39" s="20">
        <v>0</v>
      </c>
      <c r="U39" s="20" t="s">
        <v>331</v>
      </c>
      <c r="V39" s="20">
        <v>1</v>
      </c>
      <c r="W39" s="20" t="s">
        <v>332</v>
      </c>
      <c r="X39" s="29">
        <v>43497</v>
      </c>
      <c r="Y39" s="29">
        <v>43830</v>
      </c>
      <c r="Z39" s="30">
        <v>782883.33</v>
      </c>
      <c r="AA39" s="30">
        <v>782883.33</v>
      </c>
      <c r="AB39" s="30">
        <v>782883.33</v>
      </c>
      <c r="AC39" s="30">
        <v>782883.33</v>
      </c>
      <c r="AD39" s="30">
        <v>782883.33</v>
      </c>
      <c r="AE39" s="20" t="s">
        <v>303</v>
      </c>
      <c r="AF39" s="20" t="s">
        <v>333</v>
      </c>
      <c r="AG39" s="20" t="s">
        <v>334</v>
      </c>
      <c r="AH39" s="20" t="s">
        <v>125</v>
      </c>
      <c r="AI39" s="20" t="s">
        <v>126</v>
      </c>
      <c r="AJ39" s="20" t="s">
        <v>127</v>
      </c>
      <c r="AK39" s="20" t="s">
        <v>127</v>
      </c>
    </row>
    <row r="40" spans="1:37" s="20" customFormat="1" ht="90">
      <c r="A40" s="20">
        <v>2019</v>
      </c>
      <c r="B40" s="20">
        <v>5</v>
      </c>
      <c r="C40" s="20" t="s">
        <v>335</v>
      </c>
      <c r="D40" s="20" t="s">
        <v>110</v>
      </c>
      <c r="E40" s="30">
        <v>583829.6</v>
      </c>
      <c r="F40" s="20" t="s">
        <v>336</v>
      </c>
      <c r="G40" s="20" t="s">
        <v>337</v>
      </c>
      <c r="H40" s="20">
        <v>11</v>
      </c>
      <c r="I40" s="20" t="s">
        <v>113</v>
      </c>
      <c r="J40" s="20">
        <v>20</v>
      </c>
      <c r="K40" s="20" t="s">
        <v>114</v>
      </c>
      <c r="L40" s="20" t="s">
        <v>115</v>
      </c>
      <c r="M40" s="20" t="s">
        <v>300</v>
      </c>
      <c r="N40" s="20" t="s">
        <v>117</v>
      </c>
      <c r="O40" s="20" t="s">
        <v>118</v>
      </c>
      <c r="P40" s="28">
        <v>5434</v>
      </c>
      <c r="Q40" s="20" t="s">
        <v>119</v>
      </c>
      <c r="R40" s="20">
        <v>204</v>
      </c>
      <c r="S40" s="20">
        <v>196</v>
      </c>
      <c r="T40" s="20">
        <v>0</v>
      </c>
      <c r="U40" s="20" t="s">
        <v>338</v>
      </c>
      <c r="V40" s="20">
        <v>1</v>
      </c>
      <c r="W40" s="20" t="s">
        <v>339</v>
      </c>
      <c r="X40" s="29">
        <v>43497</v>
      </c>
      <c r="Y40" s="29">
        <v>43830</v>
      </c>
      <c r="Z40" s="30">
        <v>571379.78</v>
      </c>
      <c r="AA40" s="30">
        <v>571379.78</v>
      </c>
      <c r="AB40" s="30">
        <v>571379.78</v>
      </c>
      <c r="AC40" s="30">
        <v>571379.78</v>
      </c>
      <c r="AD40" s="30">
        <v>571379.78</v>
      </c>
      <c r="AE40" s="20" t="s">
        <v>317</v>
      </c>
      <c r="AF40" s="20" t="s">
        <v>340</v>
      </c>
      <c r="AG40" s="20" t="s">
        <v>341</v>
      </c>
      <c r="AH40" s="20" t="s">
        <v>125</v>
      </c>
      <c r="AI40" s="20" t="s">
        <v>126</v>
      </c>
      <c r="AJ40" s="20" t="s">
        <v>127</v>
      </c>
      <c r="AK40" s="20" t="s">
        <v>127</v>
      </c>
    </row>
    <row r="41" spans="1:37" s="20" customFormat="1" ht="90">
      <c r="A41" s="20">
        <v>2019</v>
      </c>
      <c r="B41" s="20">
        <v>5</v>
      </c>
      <c r="C41" s="20" t="s">
        <v>342</v>
      </c>
      <c r="D41" s="20" t="s">
        <v>110</v>
      </c>
      <c r="E41" s="30">
        <v>380825.27</v>
      </c>
      <c r="F41" s="20" t="s">
        <v>343</v>
      </c>
      <c r="G41" s="20" t="s">
        <v>344</v>
      </c>
      <c r="H41" s="20">
        <v>11</v>
      </c>
      <c r="I41" s="20" t="s">
        <v>113</v>
      </c>
      <c r="J41" s="20">
        <v>20</v>
      </c>
      <c r="K41" s="20" t="s">
        <v>114</v>
      </c>
      <c r="L41" s="20" t="s">
        <v>115</v>
      </c>
      <c r="M41" s="20" t="s">
        <v>300</v>
      </c>
      <c r="N41" s="20" t="s">
        <v>117</v>
      </c>
      <c r="O41" s="20" t="s">
        <v>118</v>
      </c>
      <c r="P41" s="28">
        <v>5567</v>
      </c>
      <c r="Q41" s="20" t="s">
        <v>119</v>
      </c>
      <c r="R41" s="20">
        <v>20</v>
      </c>
      <c r="S41" s="20">
        <v>15</v>
      </c>
      <c r="T41" s="20">
        <v>0</v>
      </c>
      <c r="U41" s="20" t="s">
        <v>345</v>
      </c>
      <c r="V41" s="20">
        <v>1</v>
      </c>
      <c r="W41" s="20" t="s">
        <v>346</v>
      </c>
      <c r="X41" s="29">
        <v>43497</v>
      </c>
      <c r="Y41" s="29">
        <v>43830</v>
      </c>
      <c r="Z41" s="30">
        <v>288454.19</v>
      </c>
      <c r="AA41" s="30">
        <v>288454.19</v>
      </c>
      <c r="AB41" s="30">
        <v>288454.19</v>
      </c>
      <c r="AC41" s="30">
        <v>288454.19</v>
      </c>
      <c r="AD41" s="30">
        <v>288454.19</v>
      </c>
      <c r="AE41" s="20" t="s">
        <v>325</v>
      </c>
      <c r="AF41" s="20" t="s">
        <v>347</v>
      </c>
      <c r="AG41" s="20" t="s">
        <v>348</v>
      </c>
      <c r="AH41" s="20" t="s">
        <v>125</v>
      </c>
      <c r="AI41" s="20" t="s">
        <v>126</v>
      </c>
      <c r="AJ41" s="20" t="s">
        <v>127</v>
      </c>
      <c r="AK41" s="20" t="s">
        <v>127</v>
      </c>
    </row>
    <row r="42" spans="1:37" s="20" customFormat="1" ht="105">
      <c r="A42" s="20">
        <v>2019</v>
      </c>
      <c r="B42" s="20">
        <v>5</v>
      </c>
      <c r="C42" s="20" t="s">
        <v>349</v>
      </c>
      <c r="D42" s="20" t="s">
        <v>110</v>
      </c>
      <c r="E42" s="30">
        <v>963311.15</v>
      </c>
      <c r="F42" s="20" t="s">
        <v>350</v>
      </c>
      <c r="G42" s="20" t="s">
        <v>351</v>
      </c>
      <c r="H42" s="20">
        <v>11</v>
      </c>
      <c r="I42" s="20" t="s">
        <v>113</v>
      </c>
      <c r="J42" s="20">
        <v>20</v>
      </c>
      <c r="K42" s="20" t="s">
        <v>114</v>
      </c>
      <c r="L42" s="20" t="s">
        <v>115</v>
      </c>
      <c r="M42" s="20" t="s">
        <v>300</v>
      </c>
      <c r="N42" s="20" t="s">
        <v>117</v>
      </c>
      <c r="O42" s="20" t="s">
        <v>118</v>
      </c>
      <c r="P42" s="28">
        <v>5677</v>
      </c>
      <c r="Q42" s="20" t="s">
        <v>119</v>
      </c>
      <c r="R42" s="20">
        <v>26</v>
      </c>
      <c r="S42" s="20">
        <v>24</v>
      </c>
      <c r="T42" s="20">
        <v>0</v>
      </c>
      <c r="U42" s="20" t="s">
        <v>352</v>
      </c>
      <c r="V42" s="20">
        <v>1</v>
      </c>
      <c r="W42" s="20" t="s">
        <v>353</v>
      </c>
      <c r="X42" s="29">
        <v>43497</v>
      </c>
      <c r="Y42" s="29">
        <v>43830</v>
      </c>
      <c r="Z42" s="30">
        <v>685022.91</v>
      </c>
      <c r="AA42" s="30">
        <v>685022.91</v>
      </c>
      <c r="AB42" s="30">
        <v>685022.91</v>
      </c>
      <c r="AC42" s="30">
        <v>685022.91</v>
      </c>
      <c r="AD42" s="30">
        <v>685022.91</v>
      </c>
      <c r="AE42" s="20" t="s">
        <v>303</v>
      </c>
      <c r="AF42" s="20" t="s">
        <v>354</v>
      </c>
      <c r="AG42" s="20" t="s">
        <v>355</v>
      </c>
      <c r="AH42" s="20" t="s">
        <v>125</v>
      </c>
      <c r="AI42" s="20" t="s">
        <v>126</v>
      </c>
      <c r="AJ42" s="20" t="s">
        <v>127</v>
      </c>
      <c r="AK42" s="20" t="s">
        <v>127</v>
      </c>
    </row>
    <row r="43" spans="1:37" s="20" customFormat="1" ht="90">
      <c r="A43" s="20">
        <v>2019</v>
      </c>
      <c r="B43" s="20">
        <v>5</v>
      </c>
      <c r="C43" s="20" t="s">
        <v>356</v>
      </c>
      <c r="D43" s="20" t="s">
        <v>110</v>
      </c>
      <c r="E43" s="30">
        <v>729787</v>
      </c>
      <c r="F43" s="20" t="s">
        <v>357</v>
      </c>
      <c r="G43" s="20" t="s">
        <v>358</v>
      </c>
      <c r="H43" s="20">
        <v>11</v>
      </c>
      <c r="I43" s="20" t="s">
        <v>113</v>
      </c>
      <c r="J43" s="20">
        <v>20</v>
      </c>
      <c r="K43" s="20" t="s">
        <v>114</v>
      </c>
      <c r="L43" s="20" t="s">
        <v>115</v>
      </c>
      <c r="M43" s="20" t="s">
        <v>300</v>
      </c>
      <c r="N43" s="20" t="s">
        <v>117</v>
      </c>
      <c r="O43" s="20" t="s">
        <v>118</v>
      </c>
      <c r="P43" s="28">
        <v>5708</v>
      </c>
      <c r="Q43" s="20" t="s">
        <v>119</v>
      </c>
      <c r="R43" s="20">
        <v>290</v>
      </c>
      <c r="S43" s="20">
        <v>210</v>
      </c>
      <c r="T43" s="20">
        <v>0</v>
      </c>
      <c r="U43" s="20" t="s">
        <v>359</v>
      </c>
      <c r="V43" s="20">
        <v>1</v>
      </c>
      <c r="W43" s="20" t="s">
        <v>360</v>
      </c>
      <c r="X43" s="29">
        <v>43497</v>
      </c>
      <c r="Y43" s="29">
        <v>43830</v>
      </c>
      <c r="Z43" s="30">
        <v>714224.72</v>
      </c>
      <c r="AA43" s="30">
        <v>714224.72</v>
      </c>
      <c r="AB43" s="30">
        <v>714224.72</v>
      </c>
      <c r="AC43" s="30">
        <v>714224.72</v>
      </c>
      <c r="AD43" s="30">
        <v>714224.72</v>
      </c>
      <c r="AE43" s="20" t="s">
        <v>317</v>
      </c>
      <c r="AF43" s="20" t="s">
        <v>361</v>
      </c>
      <c r="AG43" s="20" t="s">
        <v>362</v>
      </c>
      <c r="AH43" s="20" t="s">
        <v>137</v>
      </c>
      <c r="AI43" s="20" t="s">
        <v>126</v>
      </c>
      <c r="AJ43" s="20" t="s">
        <v>127</v>
      </c>
      <c r="AK43" s="20" t="s">
        <v>127</v>
      </c>
    </row>
    <row r="44" spans="1:37" s="20" customFormat="1" ht="90">
      <c r="A44" s="20">
        <v>2019</v>
      </c>
      <c r="B44" s="20">
        <v>5</v>
      </c>
      <c r="C44" s="20" t="s">
        <v>363</v>
      </c>
      <c r="D44" s="20" t="s">
        <v>110</v>
      </c>
      <c r="E44" s="30">
        <v>380825.27</v>
      </c>
      <c r="F44" s="20" t="s">
        <v>364</v>
      </c>
      <c r="G44" s="20" t="s">
        <v>365</v>
      </c>
      <c r="H44" s="20">
        <v>11</v>
      </c>
      <c r="I44" s="20" t="s">
        <v>113</v>
      </c>
      <c r="J44" s="20">
        <v>20</v>
      </c>
      <c r="K44" s="20" t="s">
        <v>114</v>
      </c>
      <c r="L44" s="20" t="s">
        <v>115</v>
      </c>
      <c r="M44" s="20" t="s">
        <v>300</v>
      </c>
      <c r="N44" s="20" t="s">
        <v>117</v>
      </c>
      <c r="O44" s="20" t="s">
        <v>118</v>
      </c>
      <c r="P44" s="28">
        <v>5798</v>
      </c>
      <c r="Q44" s="20" t="s">
        <v>119</v>
      </c>
      <c r="R44" s="20">
        <v>17</v>
      </c>
      <c r="S44" s="20">
        <v>18</v>
      </c>
      <c r="T44" s="20">
        <v>0</v>
      </c>
      <c r="U44" s="20" t="s">
        <v>366</v>
      </c>
      <c r="V44" s="20">
        <v>1</v>
      </c>
      <c r="W44" s="20" t="s">
        <v>367</v>
      </c>
      <c r="X44" s="29">
        <v>43497</v>
      </c>
      <c r="Y44" s="29">
        <v>43830</v>
      </c>
      <c r="Z44" s="30">
        <v>403835.87</v>
      </c>
      <c r="AA44" s="30">
        <v>403835.87</v>
      </c>
      <c r="AB44" s="30">
        <v>403835.87</v>
      </c>
      <c r="AC44" s="30">
        <v>403835.87</v>
      </c>
      <c r="AD44" s="30">
        <v>403835.87</v>
      </c>
      <c r="AE44" s="20" t="s">
        <v>325</v>
      </c>
      <c r="AF44" s="20" t="s">
        <v>354</v>
      </c>
      <c r="AG44" s="20" t="s">
        <v>368</v>
      </c>
      <c r="AH44" s="20" t="s">
        <v>125</v>
      </c>
      <c r="AI44" s="20" t="s">
        <v>126</v>
      </c>
      <c r="AJ44" s="20" t="s">
        <v>127</v>
      </c>
      <c r="AK44" s="20" t="s">
        <v>127</v>
      </c>
    </row>
    <row r="45" spans="1:37" s="20" customFormat="1" ht="90">
      <c r="A45" s="20">
        <v>2019</v>
      </c>
      <c r="B45" s="20">
        <v>5</v>
      </c>
      <c r="C45" s="20" t="s">
        <v>369</v>
      </c>
      <c r="D45" s="20" t="s">
        <v>110</v>
      </c>
      <c r="E45" s="30">
        <v>106199.11</v>
      </c>
      <c r="F45" s="20" t="s">
        <v>370</v>
      </c>
      <c r="G45" s="20" t="s">
        <v>371</v>
      </c>
      <c r="H45" s="20">
        <v>11</v>
      </c>
      <c r="I45" s="20" t="s">
        <v>113</v>
      </c>
      <c r="J45" s="20">
        <v>20</v>
      </c>
      <c r="K45" s="20" t="s">
        <v>114</v>
      </c>
      <c r="L45" s="20" t="s">
        <v>115</v>
      </c>
      <c r="M45" s="20" t="s">
        <v>294</v>
      </c>
      <c r="N45" s="20" t="s">
        <v>117</v>
      </c>
      <c r="O45" s="20" t="s">
        <v>118</v>
      </c>
      <c r="P45" s="28">
        <v>9961</v>
      </c>
      <c r="Q45" s="20" t="s">
        <v>119</v>
      </c>
      <c r="R45" s="20">
        <v>4</v>
      </c>
      <c r="S45" s="20">
        <v>2</v>
      </c>
      <c r="T45" s="20">
        <v>0</v>
      </c>
      <c r="U45" s="20" t="s">
        <v>372</v>
      </c>
      <c r="V45" s="20">
        <v>1</v>
      </c>
      <c r="W45" s="20" t="s">
        <v>373</v>
      </c>
      <c r="X45" s="29">
        <v>43497</v>
      </c>
      <c r="Y45" s="29">
        <v>43830</v>
      </c>
      <c r="Z45" s="30">
        <v>106199.11</v>
      </c>
      <c r="AA45" s="30">
        <v>106199.11</v>
      </c>
      <c r="AB45" s="30">
        <v>106199.11</v>
      </c>
      <c r="AC45" s="30">
        <v>106199.11</v>
      </c>
      <c r="AD45" s="30">
        <v>106199.11</v>
      </c>
      <c r="AE45" s="20" t="s">
        <v>374</v>
      </c>
      <c r="AF45" s="20" t="s">
        <v>375</v>
      </c>
      <c r="AG45" s="20" t="s">
        <v>376</v>
      </c>
      <c r="AH45" s="20" t="s">
        <v>125</v>
      </c>
      <c r="AI45" s="20" t="s">
        <v>126</v>
      </c>
      <c r="AJ45" s="20" t="s">
        <v>127</v>
      </c>
      <c r="AK45" s="20" t="s">
        <v>127</v>
      </c>
    </row>
    <row r="46" spans="1:37" s="20" customFormat="1" ht="75">
      <c r="A46" s="20">
        <v>2019</v>
      </c>
      <c r="B46" s="20">
        <v>5</v>
      </c>
      <c r="C46" s="20" t="s">
        <v>377</v>
      </c>
      <c r="D46" s="20" t="s">
        <v>110</v>
      </c>
      <c r="E46" s="30">
        <v>3783679.13</v>
      </c>
      <c r="F46" s="20" t="s">
        <v>378</v>
      </c>
      <c r="G46" s="20" t="s">
        <v>379</v>
      </c>
      <c r="H46" s="20">
        <v>11</v>
      </c>
      <c r="I46" s="20" t="s">
        <v>113</v>
      </c>
      <c r="J46" s="20">
        <v>20</v>
      </c>
      <c r="K46" s="20" t="s">
        <v>114</v>
      </c>
      <c r="L46" s="20" t="s">
        <v>115</v>
      </c>
      <c r="M46" s="20" t="s">
        <v>131</v>
      </c>
      <c r="N46" s="20" t="s">
        <v>117</v>
      </c>
      <c r="O46" s="20" t="s">
        <v>118</v>
      </c>
      <c r="P46" s="28">
        <v>10036</v>
      </c>
      <c r="Q46" s="20" t="s">
        <v>119</v>
      </c>
      <c r="R46" s="20">
        <v>1711</v>
      </c>
      <c r="S46" s="20">
        <v>1745</v>
      </c>
      <c r="T46" s="20">
        <v>0</v>
      </c>
      <c r="U46" s="20" t="s">
        <v>380</v>
      </c>
      <c r="V46" s="20">
        <v>1</v>
      </c>
      <c r="W46" s="20" t="s">
        <v>381</v>
      </c>
      <c r="X46" s="29">
        <v>43497</v>
      </c>
      <c r="Y46" s="29">
        <v>43830</v>
      </c>
      <c r="Z46" s="30">
        <v>0</v>
      </c>
      <c r="AA46" s="30">
        <v>0</v>
      </c>
      <c r="AB46" s="30">
        <v>0</v>
      </c>
      <c r="AC46" s="30">
        <v>0</v>
      </c>
      <c r="AD46" s="30">
        <v>0</v>
      </c>
      <c r="AE46" s="20" t="s">
        <v>134</v>
      </c>
      <c r="AF46" s="20" t="s">
        <v>135</v>
      </c>
      <c r="AG46" s="20" t="s">
        <v>382</v>
      </c>
      <c r="AH46" s="20" t="s">
        <v>137</v>
      </c>
      <c r="AI46" s="20" t="s">
        <v>126</v>
      </c>
      <c r="AJ46" s="20" t="s">
        <v>127</v>
      </c>
      <c r="AK46" s="20" t="s">
        <v>127</v>
      </c>
    </row>
    <row r="47" spans="1:37" s="20" customFormat="1" ht="75">
      <c r="A47" s="20">
        <v>2019</v>
      </c>
      <c r="B47" s="20">
        <v>5</v>
      </c>
      <c r="C47" s="20" t="s">
        <v>383</v>
      </c>
      <c r="D47" s="20" t="s">
        <v>110</v>
      </c>
      <c r="E47" s="30">
        <v>754000</v>
      </c>
      <c r="F47" s="20" t="s">
        <v>384</v>
      </c>
      <c r="G47" s="20" t="s">
        <v>385</v>
      </c>
      <c r="H47" s="20">
        <v>11</v>
      </c>
      <c r="I47" s="20" t="s">
        <v>113</v>
      </c>
      <c r="J47" s="20">
        <v>20</v>
      </c>
      <c r="K47" s="20" t="s">
        <v>114</v>
      </c>
      <c r="L47" s="20" t="s">
        <v>115</v>
      </c>
      <c r="M47" s="20" t="s">
        <v>294</v>
      </c>
      <c r="N47" s="20" t="s">
        <v>117</v>
      </c>
      <c r="O47" s="20" t="s">
        <v>118</v>
      </c>
      <c r="P47" s="28">
        <v>10076</v>
      </c>
      <c r="Q47" s="20" t="s">
        <v>119</v>
      </c>
      <c r="R47" s="20">
        <v>156</v>
      </c>
      <c r="S47" s="20">
        <v>104</v>
      </c>
      <c r="T47" s="20">
        <v>0</v>
      </c>
      <c r="U47" s="20" t="s">
        <v>167</v>
      </c>
      <c r="V47" s="20">
        <v>1</v>
      </c>
      <c r="W47" s="20" t="s">
        <v>386</v>
      </c>
      <c r="X47" s="29">
        <v>43739</v>
      </c>
      <c r="Y47" s="29">
        <v>43830</v>
      </c>
      <c r="Z47" s="30">
        <v>0</v>
      </c>
      <c r="AA47" s="30">
        <v>0</v>
      </c>
      <c r="AB47" s="30">
        <v>0</v>
      </c>
      <c r="AC47" s="30">
        <v>0</v>
      </c>
      <c r="AD47" s="30">
        <v>0</v>
      </c>
      <c r="AE47" s="20" t="s">
        <v>134</v>
      </c>
      <c r="AF47" s="20" t="s">
        <v>135</v>
      </c>
      <c r="AG47" s="20" t="s">
        <v>387</v>
      </c>
      <c r="AH47" s="20" t="s">
        <v>137</v>
      </c>
      <c r="AI47" s="20" t="s">
        <v>126</v>
      </c>
      <c r="AJ47" s="20" t="s">
        <v>127</v>
      </c>
      <c r="AK47" s="20" t="s">
        <v>127</v>
      </c>
    </row>
    <row r="48" spans="1:37" s="20" customFormat="1" ht="75">
      <c r="A48" s="20">
        <v>2019</v>
      </c>
      <c r="B48" s="20">
        <v>5</v>
      </c>
      <c r="C48" s="20" t="s">
        <v>388</v>
      </c>
      <c r="D48" s="20" t="s">
        <v>110</v>
      </c>
      <c r="E48" s="30">
        <v>2463688.66</v>
      </c>
      <c r="F48" s="20" t="s">
        <v>389</v>
      </c>
      <c r="G48" s="20" t="s">
        <v>390</v>
      </c>
      <c r="H48" s="20">
        <v>11</v>
      </c>
      <c r="I48" s="20" t="s">
        <v>113</v>
      </c>
      <c r="J48" s="20">
        <v>20</v>
      </c>
      <c r="K48" s="20" t="s">
        <v>114</v>
      </c>
      <c r="L48" s="20" t="s">
        <v>115</v>
      </c>
      <c r="M48" s="20" t="s">
        <v>294</v>
      </c>
      <c r="N48" s="20" t="s">
        <v>117</v>
      </c>
      <c r="O48" s="20" t="s">
        <v>118</v>
      </c>
      <c r="P48" s="28">
        <v>10238</v>
      </c>
      <c r="Q48" s="20" t="s">
        <v>119</v>
      </c>
      <c r="R48" s="20">
        <v>609</v>
      </c>
      <c r="S48" s="20">
        <v>406</v>
      </c>
      <c r="T48" s="20">
        <v>0</v>
      </c>
      <c r="U48" s="20" t="s">
        <v>188</v>
      </c>
      <c r="V48" s="20">
        <v>1</v>
      </c>
      <c r="W48" s="20" t="s">
        <v>391</v>
      </c>
      <c r="X48" s="29">
        <v>43678</v>
      </c>
      <c r="Y48" s="29">
        <v>43799</v>
      </c>
      <c r="Z48" s="30">
        <v>0</v>
      </c>
      <c r="AA48" s="30">
        <v>0</v>
      </c>
      <c r="AB48" s="30">
        <v>0</v>
      </c>
      <c r="AC48" s="30">
        <v>0</v>
      </c>
      <c r="AD48" s="30">
        <v>0</v>
      </c>
      <c r="AE48" s="20" t="s">
        <v>134</v>
      </c>
      <c r="AF48" s="20" t="s">
        <v>135</v>
      </c>
      <c r="AG48" s="20" t="s">
        <v>392</v>
      </c>
      <c r="AH48" s="20" t="s">
        <v>137</v>
      </c>
      <c r="AI48" s="20" t="s">
        <v>126</v>
      </c>
      <c r="AJ48" s="20" t="s">
        <v>127</v>
      </c>
      <c r="AK48" s="20" t="s">
        <v>127</v>
      </c>
    </row>
    <row r="49" spans="1:37" s="20" customFormat="1" ht="75">
      <c r="A49" s="20">
        <v>2019</v>
      </c>
      <c r="B49" s="20">
        <v>5</v>
      </c>
      <c r="C49" s="20" t="s">
        <v>393</v>
      </c>
      <c r="D49" s="20" t="s">
        <v>110</v>
      </c>
      <c r="E49" s="30">
        <v>1957500</v>
      </c>
      <c r="F49" s="20" t="s">
        <v>394</v>
      </c>
      <c r="G49" s="20" t="s">
        <v>395</v>
      </c>
      <c r="H49" s="20">
        <v>11</v>
      </c>
      <c r="I49" s="20" t="s">
        <v>113</v>
      </c>
      <c r="J49" s="20">
        <v>20</v>
      </c>
      <c r="K49" s="20" t="s">
        <v>114</v>
      </c>
      <c r="L49" s="20" t="s">
        <v>115</v>
      </c>
      <c r="M49" s="20" t="s">
        <v>294</v>
      </c>
      <c r="N49" s="20" t="s">
        <v>117</v>
      </c>
      <c r="O49" s="20" t="s">
        <v>118</v>
      </c>
      <c r="P49" s="28">
        <v>10355</v>
      </c>
      <c r="Q49" s="20" t="s">
        <v>119</v>
      </c>
      <c r="R49" s="20">
        <v>405</v>
      </c>
      <c r="S49" s="20">
        <v>270</v>
      </c>
      <c r="T49" s="20">
        <v>0</v>
      </c>
      <c r="U49" s="20" t="s">
        <v>396</v>
      </c>
      <c r="V49" s="20">
        <v>1</v>
      </c>
      <c r="W49" s="20" t="s">
        <v>397</v>
      </c>
      <c r="X49" s="29">
        <v>43739</v>
      </c>
      <c r="Y49" s="29">
        <v>43830</v>
      </c>
      <c r="Z49" s="30">
        <v>0</v>
      </c>
      <c r="AA49" s="30">
        <v>0</v>
      </c>
      <c r="AB49" s="30">
        <v>0</v>
      </c>
      <c r="AC49" s="30">
        <v>0</v>
      </c>
      <c r="AD49" s="30">
        <v>0</v>
      </c>
      <c r="AE49" s="20" t="s">
        <v>134</v>
      </c>
      <c r="AF49" s="20" t="s">
        <v>135</v>
      </c>
      <c r="AG49" s="20" t="s">
        <v>398</v>
      </c>
      <c r="AH49" s="20" t="s">
        <v>137</v>
      </c>
      <c r="AI49" s="20" t="s">
        <v>126</v>
      </c>
      <c r="AJ49" s="20" t="s">
        <v>127</v>
      </c>
      <c r="AK49" s="20" t="s">
        <v>127</v>
      </c>
    </row>
    <row r="50" spans="1:37" s="20" customFormat="1" ht="90">
      <c r="A50" s="20">
        <v>2019</v>
      </c>
      <c r="B50" s="20">
        <v>5</v>
      </c>
      <c r="C50" s="20" t="s">
        <v>399</v>
      </c>
      <c r="D50" s="20" t="s">
        <v>110</v>
      </c>
      <c r="E50" s="30">
        <v>1609500</v>
      </c>
      <c r="F50" s="20" t="s">
        <v>400</v>
      </c>
      <c r="G50" s="20" t="s">
        <v>401</v>
      </c>
      <c r="H50" s="20">
        <v>11</v>
      </c>
      <c r="I50" s="20" t="s">
        <v>113</v>
      </c>
      <c r="J50" s="20">
        <v>20</v>
      </c>
      <c r="K50" s="20" t="s">
        <v>114</v>
      </c>
      <c r="L50" s="20" t="s">
        <v>115</v>
      </c>
      <c r="M50" s="20" t="s">
        <v>294</v>
      </c>
      <c r="N50" s="20" t="s">
        <v>117</v>
      </c>
      <c r="O50" s="20" t="s">
        <v>118</v>
      </c>
      <c r="P50" s="28">
        <v>10526</v>
      </c>
      <c r="Q50" s="20" t="s">
        <v>119</v>
      </c>
      <c r="R50" s="20">
        <v>333</v>
      </c>
      <c r="S50" s="20">
        <v>222</v>
      </c>
      <c r="T50" s="20">
        <v>0</v>
      </c>
      <c r="U50" s="20" t="s">
        <v>402</v>
      </c>
      <c r="V50" s="20">
        <v>1</v>
      </c>
      <c r="W50" s="20" t="s">
        <v>403</v>
      </c>
      <c r="X50" s="29">
        <v>43739</v>
      </c>
      <c r="Y50" s="29">
        <v>43830</v>
      </c>
      <c r="Z50" s="30">
        <v>0</v>
      </c>
      <c r="AA50" s="30">
        <v>0</v>
      </c>
      <c r="AB50" s="30">
        <v>0</v>
      </c>
      <c r="AC50" s="30">
        <v>0</v>
      </c>
      <c r="AD50" s="30">
        <v>0</v>
      </c>
      <c r="AE50" s="20" t="s">
        <v>134</v>
      </c>
      <c r="AF50" s="20" t="s">
        <v>135</v>
      </c>
      <c r="AG50" s="20" t="s">
        <v>404</v>
      </c>
      <c r="AH50" s="20" t="s">
        <v>137</v>
      </c>
      <c r="AI50" s="20" t="s">
        <v>126</v>
      </c>
      <c r="AJ50" s="20" t="s">
        <v>127</v>
      </c>
      <c r="AK50" s="20" t="s">
        <v>127</v>
      </c>
    </row>
    <row r="51" spans="1:37" s="20" customFormat="1" ht="75">
      <c r="A51" s="20">
        <v>2019</v>
      </c>
      <c r="B51" s="20">
        <v>5</v>
      </c>
      <c r="C51" s="20" t="s">
        <v>405</v>
      </c>
      <c r="D51" s="20" t="s">
        <v>110</v>
      </c>
      <c r="E51" s="30">
        <v>710500</v>
      </c>
      <c r="F51" s="20" t="s">
        <v>406</v>
      </c>
      <c r="G51" s="20" t="s">
        <v>407</v>
      </c>
      <c r="H51" s="20">
        <v>11</v>
      </c>
      <c r="I51" s="20" t="s">
        <v>113</v>
      </c>
      <c r="J51" s="20">
        <v>20</v>
      </c>
      <c r="K51" s="20" t="s">
        <v>114</v>
      </c>
      <c r="L51" s="20" t="s">
        <v>115</v>
      </c>
      <c r="M51" s="20" t="s">
        <v>294</v>
      </c>
      <c r="N51" s="20" t="s">
        <v>117</v>
      </c>
      <c r="O51" s="20" t="s">
        <v>118</v>
      </c>
      <c r="P51" s="28">
        <v>10640</v>
      </c>
      <c r="Q51" s="20" t="s">
        <v>119</v>
      </c>
      <c r="R51" s="20">
        <v>147</v>
      </c>
      <c r="S51" s="20">
        <v>98</v>
      </c>
      <c r="T51" s="20">
        <v>0</v>
      </c>
      <c r="U51" s="20" t="s">
        <v>408</v>
      </c>
      <c r="V51" s="20">
        <v>1</v>
      </c>
      <c r="W51" s="20" t="s">
        <v>409</v>
      </c>
      <c r="X51" s="29">
        <v>43647</v>
      </c>
      <c r="Y51" s="29">
        <v>43769</v>
      </c>
      <c r="Z51" s="30">
        <v>0</v>
      </c>
      <c r="AA51" s="30">
        <v>0</v>
      </c>
      <c r="AB51" s="30">
        <v>0</v>
      </c>
      <c r="AC51" s="30">
        <v>0</v>
      </c>
      <c r="AD51" s="30">
        <v>0</v>
      </c>
      <c r="AE51" s="20" t="s">
        <v>134</v>
      </c>
      <c r="AF51" s="20" t="s">
        <v>135</v>
      </c>
      <c r="AG51" s="20" t="s">
        <v>410</v>
      </c>
      <c r="AH51" s="20" t="s">
        <v>137</v>
      </c>
      <c r="AI51" s="20" t="s">
        <v>126</v>
      </c>
      <c r="AJ51" s="20" t="s">
        <v>127</v>
      </c>
      <c r="AK51" s="20" t="s">
        <v>127</v>
      </c>
    </row>
    <row r="52" spans="1:37" s="20" customFormat="1" ht="75">
      <c r="A52" s="20">
        <v>2019</v>
      </c>
      <c r="B52" s="20">
        <v>5</v>
      </c>
      <c r="C52" s="20" t="s">
        <v>411</v>
      </c>
      <c r="D52" s="20" t="s">
        <v>110</v>
      </c>
      <c r="E52" s="30">
        <v>3783679.13</v>
      </c>
      <c r="F52" s="20" t="s">
        <v>378</v>
      </c>
      <c r="G52" s="20" t="s">
        <v>412</v>
      </c>
      <c r="H52" s="20">
        <v>11</v>
      </c>
      <c r="I52" s="20" t="s">
        <v>113</v>
      </c>
      <c r="J52" s="20">
        <v>20</v>
      </c>
      <c r="K52" s="20" t="s">
        <v>114</v>
      </c>
      <c r="L52" s="20" t="s">
        <v>115</v>
      </c>
      <c r="M52" s="20" t="s">
        <v>131</v>
      </c>
      <c r="N52" s="20" t="s">
        <v>117</v>
      </c>
      <c r="O52" s="20" t="s">
        <v>118</v>
      </c>
      <c r="P52" s="28">
        <v>10734</v>
      </c>
      <c r="Q52" s="20" t="s">
        <v>119</v>
      </c>
      <c r="R52" s="20">
        <v>264</v>
      </c>
      <c r="S52" s="20">
        <v>249</v>
      </c>
      <c r="T52" s="20">
        <v>0</v>
      </c>
      <c r="U52" s="20" t="s">
        <v>380</v>
      </c>
      <c r="V52" s="20">
        <v>1</v>
      </c>
      <c r="W52" s="20" t="s">
        <v>413</v>
      </c>
      <c r="X52" s="29">
        <v>43497</v>
      </c>
      <c r="Y52" s="29">
        <v>43830</v>
      </c>
      <c r="Z52" s="30">
        <v>0</v>
      </c>
      <c r="AA52" s="30">
        <v>0</v>
      </c>
      <c r="AB52" s="30">
        <v>0</v>
      </c>
      <c r="AC52" s="30">
        <v>0</v>
      </c>
      <c r="AD52" s="30">
        <v>0</v>
      </c>
      <c r="AE52" s="20" t="s">
        <v>134</v>
      </c>
      <c r="AF52" s="20" t="s">
        <v>135</v>
      </c>
      <c r="AG52" s="20" t="s">
        <v>414</v>
      </c>
      <c r="AH52" s="20" t="s">
        <v>137</v>
      </c>
      <c r="AI52" s="20" t="s">
        <v>126</v>
      </c>
      <c r="AJ52" s="20" t="s">
        <v>127</v>
      </c>
      <c r="AK52" s="20" t="s">
        <v>127</v>
      </c>
    </row>
    <row r="53" spans="1:37" s="20" customFormat="1" ht="75">
      <c r="A53" s="20">
        <v>2019</v>
      </c>
      <c r="B53" s="20">
        <v>5</v>
      </c>
      <c r="C53" s="20" t="s">
        <v>415</v>
      </c>
      <c r="D53" s="20" t="s">
        <v>110</v>
      </c>
      <c r="E53" s="30">
        <v>3783679.13</v>
      </c>
      <c r="F53" s="20" t="s">
        <v>378</v>
      </c>
      <c r="G53" s="20" t="s">
        <v>416</v>
      </c>
      <c r="H53" s="20">
        <v>11</v>
      </c>
      <c r="I53" s="20" t="s">
        <v>113</v>
      </c>
      <c r="J53" s="20">
        <v>20</v>
      </c>
      <c r="K53" s="20" t="s">
        <v>114</v>
      </c>
      <c r="L53" s="20" t="s">
        <v>115</v>
      </c>
      <c r="M53" s="20" t="s">
        <v>131</v>
      </c>
      <c r="N53" s="20" t="s">
        <v>117</v>
      </c>
      <c r="O53" s="20" t="s">
        <v>118</v>
      </c>
      <c r="P53" s="28">
        <v>10810</v>
      </c>
      <c r="Q53" s="20" t="s">
        <v>119</v>
      </c>
      <c r="R53" s="20">
        <v>639</v>
      </c>
      <c r="S53" s="20">
        <v>589</v>
      </c>
      <c r="T53" s="20">
        <v>0</v>
      </c>
      <c r="U53" s="20" t="s">
        <v>380</v>
      </c>
      <c r="V53" s="20">
        <v>1</v>
      </c>
      <c r="W53" s="20" t="s">
        <v>417</v>
      </c>
      <c r="X53" s="29">
        <v>43497</v>
      </c>
      <c r="Y53" s="29">
        <v>43830</v>
      </c>
      <c r="Z53" s="30">
        <v>0</v>
      </c>
      <c r="AA53" s="30">
        <v>0</v>
      </c>
      <c r="AB53" s="30">
        <v>0</v>
      </c>
      <c r="AC53" s="30">
        <v>0</v>
      </c>
      <c r="AD53" s="30">
        <v>0</v>
      </c>
      <c r="AE53" s="20" t="s">
        <v>134</v>
      </c>
      <c r="AF53" s="20" t="s">
        <v>135</v>
      </c>
      <c r="AG53" s="20" t="s">
        <v>418</v>
      </c>
      <c r="AH53" s="20" t="s">
        <v>137</v>
      </c>
      <c r="AI53" s="20" t="s">
        <v>126</v>
      </c>
      <c r="AJ53" s="20" t="s">
        <v>127</v>
      </c>
      <c r="AK53" s="20" t="s">
        <v>127</v>
      </c>
    </row>
    <row r="54" spans="1:37" s="20" customFormat="1" ht="75">
      <c r="A54" s="20">
        <v>2019</v>
      </c>
      <c r="B54" s="20">
        <v>5</v>
      </c>
      <c r="C54" s="20" t="s">
        <v>419</v>
      </c>
      <c r="D54" s="20" t="s">
        <v>110</v>
      </c>
      <c r="E54" s="30">
        <v>3783679.13</v>
      </c>
      <c r="F54" s="20" t="s">
        <v>378</v>
      </c>
      <c r="G54" s="20" t="s">
        <v>420</v>
      </c>
      <c r="H54" s="20">
        <v>11</v>
      </c>
      <c r="I54" s="20" t="s">
        <v>113</v>
      </c>
      <c r="J54" s="20">
        <v>20</v>
      </c>
      <c r="K54" s="20" t="s">
        <v>114</v>
      </c>
      <c r="L54" s="20" t="s">
        <v>115</v>
      </c>
      <c r="M54" s="20" t="s">
        <v>131</v>
      </c>
      <c r="N54" s="20" t="s">
        <v>117</v>
      </c>
      <c r="O54" s="20" t="s">
        <v>118</v>
      </c>
      <c r="P54" s="28">
        <v>10935</v>
      </c>
      <c r="Q54" s="20" t="s">
        <v>119</v>
      </c>
      <c r="R54" s="20">
        <v>478</v>
      </c>
      <c r="S54" s="20">
        <v>418</v>
      </c>
      <c r="T54" s="20">
        <v>0</v>
      </c>
      <c r="U54" s="20" t="s">
        <v>380</v>
      </c>
      <c r="V54" s="20">
        <v>1</v>
      </c>
      <c r="W54" s="20" t="s">
        <v>421</v>
      </c>
      <c r="X54" s="29">
        <v>43497</v>
      </c>
      <c r="Y54" s="29">
        <v>43830</v>
      </c>
      <c r="Z54" s="30">
        <v>0</v>
      </c>
      <c r="AA54" s="30">
        <v>0</v>
      </c>
      <c r="AB54" s="30">
        <v>0</v>
      </c>
      <c r="AC54" s="30">
        <v>0</v>
      </c>
      <c r="AD54" s="30">
        <v>0</v>
      </c>
      <c r="AE54" s="20" t="s">
        <v>134</v>
      </c>
      <c r="AF54" s="20" t="s">
        <v>135</v>
      </c>
      <c r="AG54" s="20" t="s">
        <v>422</v>
      </c>
      <c r="AH54" s="20" t="s">
        <v>137</v>
      </c>
      <c r="AI54" s="20" t="s">
        <v>126</v>
      </c>
      <c r="AJ54" s="20" t="s">
        <v>127</v>
      </c>
      <c r="AK54" s="20" t="s">
        <v>127</v>
      </c>
    </row>
    <row r="55" spans="1:37" s="20" customFormat="1" ht="120">
      <c r="A55" s="20">
        <v>2019</v>
      </c>
      <c r="B55" s="20">
        <v>5</v>
      </c>
      <c r="C55" s="20" t="s">
        <v>423</v>
      </c>
      <c r="D55" s="20" t="s">
        <v>110</v>
      </c>
      <c r="E55" s="30">
        <v>8000000</v>
      </c>
      <c r="F55" s="20" t="s">
        <v>424</v>
      </c>
      <c r="G55" s="20" t="s">
        <v>425</v>
      </c>
      <c r="H55" s="20">
        <v>11</v>
      </c>
      <c r="I55" s="20" t="s">
        <v>113</v>
      </c>
      <c r="J55" s="20">
        <v>20</v>
      </c>
      <c r="K55" s="20" t="s">
        <v>114</v>
      </c>
      <c r="L55" s="20" t="s">
        <v>115</v>
      </c>
      <c r="M55" s="20" t="s">
        <v>131</v>
      </c>
      <c r="N55" s="20" t="s">
        <v>117</v>
      </c>
      <c r="O55" s="20" t="s">
        <v>118</v>
      </c>
      <c r="P55" s="28">
        <v>11074</v>
      </c>
      <c r="Q55" s="20" t="s">
        <v>119</v>
      </c>
      <c r="R55" s="20">
        <v>1150</v>
      </c>
      <c r="S55" s="20">
        <v>1161</v>
      </c>
      <c r="T55" s="20">
        <v>0</v>
      </c>
      <c r="U55" s="20" t="s">
        <v>372</v>
      </c>
      <c r="V55" s="20">
        <v>1</v>
      </c>
      <c r="W55" s="20" t="s">
        <v>426</v>
      </c>
      <c r="X55" s="29">
        <v>43497</v>
      </c>
      <c r="Y55" s="29">
        <v>43830</v>
      </c>
      <c r="Z55" s="30">
        <v>7269081.86</v>
      </c>
      <c r="AA55" s="30">
        <v>7269081.86</v>
      </c>
      <c r="AB55" s="30">
        <v>7269081.86</v>
      </c>
      <c r="AC55" s="30">
        <v>7269081.86</v>
      </c>
      <c r="AD55" s="30">
        <v>7269081.86</v>
      </c>
      <c r="AE55" s="20" t="s">
        <v>427</v>
      </c>
      <c r="AF55" s="20" t="s">
        <v>375</v>
      </c>
      <c r="AG55" s="20" t="s">
        <v>428</v>
      </c>
      <c r="AH55" s="20" t="s">
        <v>137</v>
      </c>
      <c r="AI55" s="20" t="s">
        <v>126</v>
      </c>
      <c r="AJ55" s="20" t="s">
        <v>127</v>
      </c>
      <c r="AK55" s="20" t="s">
        <v>127</v>
      </c>
    </row>
    <row r="56" spans="1:37" s="20" customFormat="1" ht="90">
      <c r="A56" s="20">
        <v>2019</v>
      </c>
      <c r="B56" s="20">
        <v>5</v>
      </c>
      <c r="C56" s="20" t="s">
        <v>429</v>
      </c>
      <c r="D56" s="20" t="s">
        <v>110</v>
      </c>
      <c r="E56" s="30">
        <v>1134891.12</v>
      </c>
      <c r="F56" s="20" t="s">
        <v>430</v>
      </c>
      <c r="G56" s="20" t="s">
        <v>431</v>
      </c>
      <c r="H56" s="20">
        <v>11</v>
      </c>
      <c r="I56" s="20" t="s">
        <v>113</v>
      </c>
      <c r="J56" s="20">
        <v>20</v>
      </c>
      <c r="K56" s="20" t="s">
        <v>114</v>
      </c>
      <c r="L56" s="20" t="s">
        <v>115</v>
      </c>
      <c r="M56" s="20" t="s">
        <v>116</v>
      </c>
      <c r="N56" s="20" t="s">
        <v>117</v>
      </c>
      <c r="O56" s="20" t="s">
        <v>118</v>
      </c>
      <c r="P56" s="28">
        <v>11601</v>
      </c>
      <c r="Q56" s="20" t="s">
        <v>119</v>
      </c>
      <c r="R56" s="20">
        <v>150</v>
      </c>
      <c r="S56" s="20">
        <v>120</v>
      </c>
      <c r="T56" s="20">
        <v>0</v>
      </c>
      <c r="U56" s="20" t="s">
        <v>432</v>
      </c>
      <c r="V56" s="20">
        <v>1</v>
      </c>
      <c r="W56" s="20" t="s">
        <v>433</v>
      </c>
      <c r="X56" s="29">
        <v>43497</v>
      </c>
      <c r="Y56" s="29">
        <v>43830</v>
      </c>
      <c r="Z56" s="30">
        <v>1230025.96</v>
      </c>
      <c r="AA56" s="30">
        <v>1230025.96</v>
      </c>
      <c r="AB56" s="30">
        <v>1230025.96</v>
      </c>
      <c r="AC56" s="30">
        <v>1230025.96</v>
      </c>
      <c r="AD56" s="30">
        <v>1230025.96</v>
      </c>
      <c r="AE56" s="20" t="s">
        <v>434</v>
      </c>
      <c r="AF56" s="20" t="s">
        <v>435</v>
      </c>
      <c r="AG56" s="20" t="s">
        <v>436</v>
      </c>
      <c r="AH56" s="20" t="s">
        <v>125</v>
      </c>
      <c r="AI56" s="20" t="s">
        <v>126</v>
      </c>
      <c r="AJ56" s="20" t="s">
        <v>127</v>
      </c>
      <c r="AK56" s="20" t="s">
        <v>127</v>
      </c>
    </row>
    <row r="57" spans="1:37" s="20" customFormat="1" ht="90">
      <c r="A57" s="20">
        <v>2019</v>
      </c>
      <c r="B57" s="20">
        <v>5</v>
      </c>
      <c r="C57" s="20" t="s">
        <v>437</v>
      </c>
      <c r="D57" s="20" t="s">
        <v>110</v>
      </c>
      <c r="E57" s="30">
        <v>350000</v>
      </c>
      <c r="F57" s="20" t="s">
        <v>438</v>
      </c>
      <c r="G57" s="20" t="s">
        <v>439</v>
      </c>
      <c r="H57" s="20">
        <v>11</v>
      </c>
      <c r="I57" s="20" t="s">
        <v>113</v>
      </c>
      <c r="J57" s="20">
        <v>20</v>
      </c>
      <c r="K57" s="20" t="s">
        <v>114</v>
      </c>
      <c r="L57" s="20" t="s">
        <v>115</v>
      </c>
      <c r="M57" s="20" t="s">
        <v>440</v>
      </c>
      <c r="N57" s="20" t="s">
        <v>117</v>
      </c>
      <c r="O57" s="20" t="s">
        <v>118</v>
      </c>
      <c r="P57" s="28">
        <v>11723</v>
      </c>
      <c r="Q57" s="20" t="s">
        <v>119</v>
      </c>
      <c r="R57" s="20">
        <v>123</v>
      </c>
      <c r="S57" s="20">
        <v>185</v>
      </c>
      <c r="T57" s="20">
        <v>0</v>
      </c>
      <c r="U57" s="20" t="s">
        <v>441</v>
      </c>
      <c r="V57" s="20">
        <v>1</v>
      </c>
      <c r="W57" s="20" t="s">
        <v>442</v>
      </c>
      <c r="X57" s="29">
        <v>43647</v>
      </c>
      <c r="Y57" s="29">
        <v>43830</v>
      </c>
      <c r="Z57" s="30">
        <v>294930.26</v>
      </c>
      <c r="AA57" s="30">
        <v>294930.26</v>
      </c>
      <c r="AB57" s="30">
        <v>294930.26</v>
      </c>
      <c r="AC57" s="30">
        <v>294930.26</v>
      </c>
      <c r="AD57" s="30">
        <v>294930.26</v>
      </c>
      <c r="AE57" s="20" t="s">
        <v>443</v>
      </c>
      <c r="AF57" s="20" t="s">
        <v>444</v>
      </c>
      <c r="AG57" s="20" t="s">
        <v>445</v>
      </c>
      <c r="AH57" s="20" t="s">
        <v>125</v>
      </c>
      <c r="AI57" s="20" t="s">
        <v>126</v>
      </c>
      <c r="AJ57" s="20" t="s">
        <v>127</v>
      </c>
      <c r="AK57" s="20" t="s">
        <v>127</v>
      </c>
    </row>
    <row r="58" spans="1:37" s="20" customFormat="1" ht="90">
      <c r="A58" s="20">
        <v>2019</v>
      </c>
      <c r="B58" s="20">
        <v>5</v>
      </c>
      <c r="C58" s="20" t="s">
        <v>446</v>
      </c>
      <c r="D58" s="20" t="s">
        <v>110</v>
      </c>
      <c r="E58" s="30">
        <v>350000</v>
      </c>
      <c r="F58" s="20" t="s">
        <v>447</v>
      </c>
      <c r="G58" s="20" t="s">
        <v>448</v>
      </c>
      <c r="H58" s="20">
        <v>11</v>
      </c>
      <c r="I58" s="20" t="s">
        <v>113</v>
      </c>
      <c r="J58" s="20">
        <v>20</v>
      </c>
      <c r="K58" s="20" t="s">
        <v>114</v>
      </c>
      <c r="L58" s="20" t="s">
        <v>115</v>
      </c>
      <c r="M58" s="20" t="s">
        <v>440</v>
      </c>
      <c r="N58" s="20" t="s">
        <v>117</v>
      </c>
      <c r="O58" s="20" t="s">
        <v>118</v>
      </c>
      <c r="P58" s="28">
        <v>11781</v>
      </c>
      <c r="Q58" s="20" t="s">
        <v>119</v>
      </c>
      <c r="R58" s="20">
        <v>238</v>
      </c>
      <c r="S58" s="20">
        <v>357</v>
      </c>
      <c r="T58" s="20">
        <v>0</v>
      </c>
      <c r="U58" s="20" t="s">
        <v>449</v>
      </c>
      <c r="V58" s="20">
        <v>1</v>
      </c>
      <c r="W58" s="20" t="s">
        <v>450</v>
      </c>
      <c r="X58" s="29">
        <v>43647</v>
      </c>
      <c r="Y58" s="29">
        <v>43830</v>
      </c>
      <c r="Z58" s="30">
        <v>377140.94</v>
      </c>
      <c r="AA58" s="30">
        <v>377140.94</v>
      </c>
      <c r="AB58" s="30">
        <v>377140.94</v>
      </c>
      <c r="AC58" s="30">
        <v>377140.94</v>
      </c>
      <c r="AD58" s="30">
        <v>377140.94</v>
      </c>
      <c r="AE58" s="20" t="s">
        <v>443</v>
      </c>
      <c r="AF58" s="20" t="s">
        <v>451</v>
      </c>
      <c r="AG58" s="20" t="s">
        <v>452</v>
      </c>
      <c r="AH58" s="20" t="s">
        <v>125</v>
      </c>
      <c r="AI58" s="20" t="s">
        <v>126</v>
      </c>
      <c r="AJ58" s="20" t="s">
        <v>127</v>
      </c>
      <c r="AK58" s="20" t="s">
        <v>127</v>
      </c>
    </row>
    <row r="59" spans="1:37" s="20" customFormat="1" ht="90">
      <c r="A59" s="20">
        <v>2019</v>
      </c>
      <c r="B59" s="20">
        <v>5</v>
      </c>
      <c r="C59" s="20" t="s">
        <v>453</v>
      </c>
      <c r="D59" s="20" t="s">
        <v>110</v>
      </c>
      <c r="E59" s="30">
        <v>350000</v>
      </c>
      <c r="F59" s="20" t="s">
        <v>454</v>
      </c>
      <c r="G59" s="20" t="s">
        <v>455</v>
      </c>
      <c r="H59" s="20">
        <v>11</v>
      </c>
      <c r="I59" s="20" t="s">
        <v>113</v>
      </c>
      <c r="J59" s="20">
        <v>20</v>
      </c>
      <c r="K59" s="20" t="s">
        <v>114</v>
      </c>
      <c r="L59" s="20" t="s">
        <v>115</v>
      </c>
      <c r="M59" s="20" t="s">
        <v>440</v>
      </c>
      <c r="N59" s="20" t="s">
        <v>117</v>
      </c>
      <c r="O59" s="20" t="s">
        <v>118</v>
      </c>
      <c r="P59" s="28">
        <v>11821</v>
      </c>
      <c r="Q59" s="20" t="s">
        <v>119</v>
      </c>
      <c r="R59" s="20">
        <v>269</v>
      </c>
      <c r="S59" s="20">
        <v>404</v>
      </c>
      <c r="T59" s="20">
        <v>0</v>
      </c>
      <c r="U59" s="20" t="s">
        <v>441</v>
      </c>
      <c r="V59" s="20">
        <v>1</v>
      </c>
      <c r="W59" s="20" t="s">
        <v>456</v>
      </c>
      <c r="X59" s="29">
        <v>43647</v>
      </c>
      <c r="Y59" s="29">
        <v>43830</v>
      </c>
      <c r="Z59" s="30">
        <v>317957.66</v>
      </c>
      <c r="AA59" s="30">
        <v>317957.66</v>
      </c>
      <c r="AB59" s="30">
        <v>317957.66</v>
      </c>
      <c r="AC59" s="30">
        <v>317957.66</v>
      </c>
      <c r="AD59" s="30">
        <v>317957.66</v>
      </c>
      <c r="AE59" s="20" t="s">
        <v>443</v>
      </c>
      <c r="AF59" s="20" t="s">
        <v>444</v>
      </c>
      <c r="AG59" s="20" t="s">
        <v>457</v>
      </c>
      <c r="AH59" s="20" t="s">
        <v>125</v>
      </c>
      <c r="AI59" s="20" t="s">
        <v>126</v>
      </c>
      <c r="AJ59" s="20" t="s">
        <v>127</v>
      </c>
      <c r="AK59" s="20" t="s">
        <v>127</v>
      </c>
    </row>
    <row r="60" spans="1:37" s="20" customFormat="1" ht="90">
      <c r="A60" s="20">
        <v>2019</v>
      </c>
      <c r="B60" s="20">
        <v>5</v>
      </c>
      <c r="C60" s="20" t="s">
        <v>458</v>
      </c>
      <c r="D60" s="20" t="s">
        <v>110</v>
      </c>
      <c r="E60" s="30">
        <v>3000000</v>
      </c>
      <c r="F60" s="20" t="s">
        <v>459</v>
      </c>
      <c r="G60" s="20" t="s">
        <v>460</v>
      </c>
      <c r="H60" s="20">
        <v>11</v>
      </c>
      <c r="I60" s="20" t="s">
        <v>113</v>
      </c>
      <c r="J60" s="20">
        <v>20</v>
      </c>
      <c r="K60" s="20" t="s">
        <v>114</v>
      </c>
      <c r="L60" s="20" t="s">
        <v>115</v>
      </c>
      <c r="M60" s="20" t="s">
        <v>440</v>
      </c>
      <c r="N60" s="20" t="s">
        <v>117</v>
      </c>
      <c r="O60" s="20" t="s">
        <v>118</v>
      </c>
      <c r="P60" s="28">
        <v>11889</v>
      </c>
      <c r="Q60" s="20" t="s">
        <v>119</v>
      </c>
      <c r="R60" s="20">
        <v>60</v>
      </c>
      <c r="S60" s="20">
        <v>90</v>
      </c>
      <c r="T60" s="20">
        <v>0</v>
      </c>
      <c r="U60" s="20" t="s">
        <v>372</v>
      </c>
      <c r="V60" s="20">
        <v>1</v>
      </c>
      <c r="W60" s="20" t="s">
        <v>461</v>
      </c>
      <c r="X60" s="29">
        <v>43647</v>
      </c>
      <c r="Y60" s="29">
        <v>43830</v>
      </c>
      <c r="Z60" s="30">
        <v>1223118.76</v>
      </c>
      <c r="AA60" s="30">
        <v>1223118.76</v>
      </c>
      <c r="AB60" s="30">
        <v>1223118.76</v>
      </c>
      <c r="AC60" s="30">
        <v>1223118.76</v>
      </c>
      <c r="AD60" s="30">
        <v>1223118.76</v>
      </c>
      <c r="AE60" s="20" t="s">
        <v>462</v>
      </c>
      <c r="AF60" s="20" t="s">
        <v>375</v>
      </c>
      <c r="AG60" s="20" t="s">
        <v>463</v>
      </c>
      <c r="AH60" s="20" t="s">
        <v>125</v>
      </c>
      <c r="AI60" s="20" t="s">
        <v>126</v>
      </c>
      <c r="AJ60" s="20" t="s">
        <v>127</v>
      </c>
      <c r="AK60" s="20" t="s">
        <v>127</v>
      </c>
    </row>
    <row r="61" spans="1:37" s="20" customFormat="1" ht="90">
      <c r="A61" s="20">
        <v>2019</v>
      </c>
      <c r="B61" s="20">
        <v>5</v>
      </c>
      <c r="C61" s="20" t="s">
        <v>464</v>
      </c>
      <c r="D61" s="20" t="s">
        <v>110</v>
      </c>
      <c r="E61" s="30">
        <v>1300000</v>
      </c>
      <c r="F61" s="20" t="s">
        <v>465</v>
      </c>
      <c r="G61" s="20" t="s">
        <v>466</v>
      </c>
      <c r="H61" s="20">
        <v>11</v>
      </c>
      <c r="I61" s="20" t="s">
        <v>113</v>
      </c>
      <c r="J61" s="20">
        <v>20</v>
      </c>
      <c r="K61" s="20" t="s">
        <v>114</v>
      </c>
      <c r="L61" s="20" t="s">
        <v>115</v>
      </c>
      <c r="M61" s="20" t="s">
        <v>440</v>
      </c>
      <c r="N61" s="20" t="s">
        <v>117</v>
      </c>
      <c r="O61" s="20" t="s">
        <v>118</v>
      </c>
      <c r="P61" s="28">
        <v>11959</v>
      </c>
      <c r="Q61" s="20" t="s">
        <v>119</v>
      </c>
      <c r="R61" s="20">
        <v>60</v>
      </c>
      <c r="S61" s="20">
        <v>90</v>
      </c>
      <c r="T61" s="20">
        <v>0</v>
      </c>
      <c r="U61" s="20" t="s">
        <v>372</v>
      </c>
      <c r="V61" s="20">
        <v>1</v>
      </c>
      <c r="W61" s="20" t="s">
        <v>467</v>
      </c>
      <c r="X61" s="29">
        <v>43647</v>
      </c>
      <c r="Y61" s="29">
        <v>43830</v>
      </c>
      <c r="Z61" s="30">
        <v>573283.38</v>
      </c>
      <c r="AA61" s="30">
        <v>573283.38</v>
      </c>
      <c r="AB61" s="30">
        <v>573283.38</v>
      </c>
      <c r="AC61" s="30">
        <v>573283.38</v>
      </c>
      <c r="AD61" s="30">
        <v>573283.38</v>
      </c>
      <c r="AE61" s="20" t="s">
        <v>462</v>
      </c>
      <c r="AF61" s="20" t="s">
        <v>375</v>
      </c>
      <c r="AG61" s="20" t="s">
        <v>468</v>
      </c>
      <c r="AH61" s="20" t="s">
        <v>125</v>
      </c>
      <c r="AI61" s="20" t="s">
        <v>126</v>
      </c>
      <c r="AJ61" s="20" t="s">
        <v>127</v>
      </c>
      <c r="AK61" s="20" t="s">
        <v>127</v>
      </c>
    </row>
    <row r="62" spans="1:37" s="20" customFormat="1" ht="90">
      <c r="A62" s="20">
        <v>2019</v>
      </c>
      <c r="B62" s="20">
        <v>5</v>
      </c>
      <c r="C62" s="20" t="s">
        <v>469</v>
      </c>
      <c r="D62" s="20" t="s">
        <v>110</v>
      </c>
      <c r="E62" s="30">
        <v>1173438.34</v>
      </c>
      <c r="F62" s="20" t="s">
        <v>470</v>
      </c>
      <c r="G62" s="20" t="s">
        <v>471</v>
      </c>
      <c r="H62" s="20">
        <v>11</v>
      </c>
      <c r="I62" s="20" t="s">
        <v>113</v>
      </c>
      <c r="J62" s="20">
        <v>20</v>
      </c>
      <c r="K62" s="20" t="s">
        <v>114</v>
      </c>
      <c r="L62" s="20" t="s">
        <v>115</v>
      </c>
      <c r="M62" s="20" t="s">
        <v>116</v>
      </c>
      <c r="N62" s="20" t="s">
        <v>117</v>
      </c>
      <c r="O62" s="20" t="s">
        <v>118</v>
      </c>
      <c r="P62" s="28">
        <v>11962</v>
      </c>
      <c r="Q62" s="20" t="s">
        <v>119</v>
      </c>
      <c r="R62" s="20">
        <v>1186</v>
      </c>
      <c r="S62" s="20">
        <v>1195</v>
      </c>
      <c r="T62" s="20">
        <v>0</v>
      </c>
      <c r="U62" s="20" t="s">
        <v>472</v>
      </c>
      <c r="V62" s="20">
        <v>1</v>
      </c>
      <c r="W62" s="20" t="s">
        <v>473</v>
      </c>
      <c r="X62" s="29">
        <v>43497</v>
      </c>
      <c r="Y62" s="29">
        <v>43830</v>
      </c>
      <c r="Z62" s="30">
        <v>1294787.28</v>
      </c>
      <c r="AA62" s="30">
        <v>1294787.28</v>
      </c>
      <c r="AB62" s="30">
        <v>1294787.28</v>
      </c>
      <c r="AC62" s="30">
        <v>1294787.28</v>
      </c>
      <c r="AD62" s="30">
        <v>1294787.28</v>
      </c>
      <c r="AE62" s="20" t="s">
        <v>474</v>
      </c>
      <c r="AF62" s="20" t="s">
        <v>475</v>
      </c>
      <c r="AG62" s="20" t="s">
        <v>476</v>
      </c>
      <c r="AH62" s="20" t="s">
        <v>125</v>
      </c>
      <c r="AI62" s="20" t="s">
        <v>126</v>
      </c>
      <c r="AJ62" s="20" t="s">
        <v>127</v>
      </c>
      <c r="AK62" s="20" t="s">
        <v>127</v>
      </c>
    </row>
    <row r="63" spans="1:37" s="20" customFormat="1" ht="90">
      <c r="A63" s="20">
        <v>2019</v>
      </c>
      <c r="B63" s="20">
        <v>5</v>
      </c>
      <c r="C63" s="20" t="s">
        <v>477</v>
      </c>
      <c r="D63" s="20" t="s">
        <v>110</v>
      </c>
      <c r="E63" s="30">
        <v>500000</v>
      </c>
      <c r="F63" s="20" t="s">
        <v>478</v>
      </c>
      <c r="G63" s="20" t="s">
        <v>479</v>
      </c>
      <c r="H63" s="20">
        <v>11</v>
      </c>
      <c r="I63" s="20" t="s">
        <v>113</v>
      </c>
      <c r="J63" s="20">
        <v>20</v>
      </c>
      <c r="K63" s="20" t="s">
        <v>114</v>
      </c>
      <c r="L63" s="20" t="s">
        <v>115</v>
      </c>
      <c r="M63" s="20" t="s">
        <v>440</v>
      </c>
      <c r="N63" s="20" t="s">
        <v>117</v>
      </c>
      <c r="O63" s="20" t="s">
        <v>118</v>
      </c>
      <c r="P63" s="28">
        <v>12001</v>
      </c>
      <c r="Q63" s="20" t="s">
        <v>119</v>
      </c>
      <c r="R63" s="20">
        <v>60</v>
      </c>
      <c r="S63" s="20">
        <v>90</v>
      </c>
      <c r="T63" s="20">
        <v>0</v>
      </c>
      <c r="U63" s="20" t="s">
        <v>372</v>
      </c>
      <c r="V63" s="20">
        <v>1</v>
      </c>
      <c r="W63" s="20" t="s">
        <v>480</v>
      </c>
      <c r="X63" s="29">
        <v>43647</v>
      </c>
      <c r="Y63" s="29">
        <v>43830</v>
      </c>
      <c r="Z63" s="30">
        <v>220493.61</v>
      </c>
      <c r="AA63" s="30">
        <v>220493.61</v>
      </c>
      <c r="AB63" s="30">
        <v>220493.61</v>
      </c>
      <c r="AC63" s="30">
        <v>220493.61</v>
      </c>
      <c r="AD63" s="30">
        <v>220493.61</v>
      </c>
      <c r="AE63" s="20" t="s">
        <v>462</v>
      </c>
      <c r="AF63" s="20" t="s">
        <v>375</v>
      </c>
      <c r="AG63" s="20" t="s">
        <v>481</v>
      </c>
      <c r="AH63" s="20" t="s">
        <v>125</v>
      </c>
      <c r="AI63" s="20" t="s">
        <v>126</v>
      </c>
      <c r="AJ63" s="20" t="s">
        <v>127</v>
      </c>
      <c r="AK63" s="20" t="s">
        <v>127</v>
      </c>
    </row>
    <row r="64" spans="1:37" s="20" customFormat="1" ht="90">
      <c r="A64" s="20">
        <v>2019</v>
      </c>
      <c r="B64" s="20">
        <v>5</v>
      </c>
      <c r="C64" s="20" t="s">
        <v>482</v>
      </c>
      <c r="D64" s="20" t="s">
        <v>110</v>
      </c>
      <c r="E64" s="30">
        <v>1700000</v>
      </c>
      <c r="F64" s="20" t="s">
        <v>483</v>
      </c>
      <c r="G64" s="20" t="s">
        <v>484</v>
      </c>
      <c r="H64" s="20">
        <v>11</v>
      </c>
      <c r="I64" s="20" t="s">
        <v>113</v>
      </c>
      <c r="J64" s="20">
        <v>20</v>
      </c>
      <c r="K64" s="20" t="s">
        <v>114</v>
      </c>
      <c r="L64" s="20" t="s">
        <v>115</v>
      </c>
      <c r="M64" s="20" t="s">
        <v>440</v>
      </c>
      <c r="N64" s="20" t="s">
        <v>117</v>
      </c>
      <c r="O64" s="20" t="s">
        <v>118</v>
      </c>
      <c r="P64" s="28">
        <v>12049</v>
      </c>
      <c r="Q64" s="20" t="s">
        <v>119</v>
      </c>
      <c r="R64" s="20">
        <v>60</v>
      </c>
      <c r="S64" s="20">
        <v>90</v>
      </c>
      <c r="T64" s="20">
        <v>0</v>
      </c>
      <c r="U64" s="20" t="s">
        <v>372</v>
      </c>
      <c r="V64" s="20">
        <v>1</v>
      </c>
      <c r="W64" s="20" t="s">
        <v>485</v>
      </c>
      <c r="X64" s="29">
        <v>43647</v>
      </c>
      <c r="Y64" s="29">
        <v>43830</v>
      </c>
      <c r="Z64" s="30">
        <v>749678.26</v>
      </c>
      <c r="AA64" s="30">
        <v>749678.26</v>
      </c>
      <c r="AB64" s="30">
        <v>749678.26</v>
      </c>
      <c r="AC64" s="30">
        <v>749678.26</v>
      </c>
      <c r="AD64" s="30">
        <v>749678.26</v>
      </c>
      <c r="AE64" s="20" t="s">
        <v>462</v>
      </c>
      <c r="AF64" s="20" t="s">
        <v>375</v>
      </c>
      <c r="AG64" s="20" t="s">
        <v>486</v>
      </c>
      <c r="AH64" s="20" t="s">
        <v>125</v>
      </c>
      <c r="AI64" s="20" t="s">
        <v>126</v>
      </c>
      <c r="AJ64" s="20" t="s">
        <v>127</v>
      </c>
      <c r="AK64" s="20" t="s">
        <v>127</v>
      </c>
    </row>
    <row r="65" spans="1:37" s="20" customFormat="1" ht="120">
      <c r="A65" s="20">
        <v>2019</v>
      </c>
      <c r="B65" s="20">
        <v>5</v>
      </c>
      <c r="C65" s="20" t="s">
        <v>487</v>
      </c>
      <c r="D65" s="20" t="s">
        <v>110</v>
      </c>
      <c r="E65" s="30">
        <v>6000000</v>
      </c>
      <c r="F65" s="20" t="s">
        <v>488</v>
      </c>
      <c r="G65" s="20" t="s">
        <v>489</v>
      </c>
      <c r="H65" s="20">
        <v>11</v>
      </c>
      <c r="I65" s="20" t="s">
        <v>113</v>
      </c>
      <c r="J65" s="20">
        <v>20</v>
      </c>
      <c r="K65" s="20" t="s">
        <v>114</v>
      </c>
      <c r="L65" s="20" t="s">
        <v>115</v>
      </c>
      <c r="M65" s="20" t="s">
        <v>440</v>
      </c>
      <c r="N65" s="20" t="s">
        <v>117</v>
      </c>
      <c r="O65" s="20" t="s">
        <v>118</v>
      </c>
      <c r="P65" s="28">
        <v>12090</v>
      </c>
      <c r="Q65" s="20" t="s">
        <v>119</v>
      </c>
      <c r="R65" s="20">
        <v>148</v>
      </c>
      <c r="S65" s="20">
        <v>222</v>
      </c>
      <c r="T65" s="20">
        <v>0</v>
      </c>
      <c r="U65" s="20" t="s">
        <v>372</v>
      </c>
      <c r="V65" s="20">
        <v>1</v>
      </c>
      <c r="W65" s="20" t="s">
        <v>490</v>
      </c>
      <c r="X65" s="29">
        <v>43647</v>
      </c>
      <c r="Y65" s="29">
        <v>43830</v>
      </c>
      <c r="Z65" s="30">
        <v>5035034.84</v>
      </c>
      <c r="AA65" s="30">
        <v>5035034.84</v>
      </c>
      <c r="AB65" s="30">
        <v>5035034.84</v>
      </c>
      <c r="AC65" s="30">
        <v>5035034.84</v>
      </c>
      <c r="AD65" s="30">
        <v>5035034.84</v>
      </c>
      <c r="AE65" s="20" t="s">
        <v>491</v>
      </c>
      <c r="AF65" s="20" t="s">
        <v>375</v>
      </c>
      <c r="AG65" s="20" t="s">
        <v>492</v>
      </c>
      <c r="AH65" s="20" t="s">
        <v>125</v>
      </c>
      <c r="AI65" s="20" t="s">
        <v>126</v>
      </c>
      <c r="AJ65" s="20" t="s">
        <v>127</v>
      </c>
      <c r="AK65" s="20" t="s">
        <v>127</v>
      </c>
    </row>
    <row r="66" spans="1:37" s="20" customFormat="1" ht="120">
      <c r="A66" s="20">
        <v>2019</v>
      </c>
      <c r="B66" s="20">
        <v>5</v>
      </c>
      <c r="C66" s="20" t="s">
        <v>493</v>
      </c>
      <c r="D66" s="20" t="s">
        <v>110</v>
      </c>
      <c r="E66" s="30">
        <v>1500000</v>
      </c>
      <c r="F66" s="20" t="s">
        <v>494</v>
      </c>
      <c r="G66" s="20" t="s">
        <v>495</v>
      </c>
      <c r="H66" s="20">
        <v>11</v>
      </c>
      <c r="I66" s="20" t="s">
        <v>113</v>
      </c>
      <c r="J66" s="20">
        <v>20</v>
      </c>
      <c r="K66" s="20" t="s">
        <v>114</v>
      </c>
      <c r="L66" s="20" t="s">
        <v>115</v>
      </c>
      <c r="M66" s="20" t="s">
        <v>440</v>
      </c>
      <c r="N66" s="20" t="s">
        <v>117</v>
      </c>
      <c r="O66" s="20" t="s">
        <v>118</v>
      </c>
      <c r="P66" s="28">
        <v>12323</v>
      </c>
      <c r="Q66" s="20" t="s">
        <v>119</v>
      </c>
      <c r="R66" s="20">
        <v>148</v>
      </c>
      <c r="S66" s="20">
        <v>222</v>
      </c>
      <c r="T66" s="20">
        <v>0</v>
      </c>
      <c r="U66" s="20" t="s">
        <v>372</v>
      </c>
      <c r="V66" s="20">
        <v>1</v>
      </c>
      <c r="W66" s="20" t="s">
        <v>496</v>
      </c>
      <c r="X66" s="29">
        <v>43647</v>
      </c>
      <c r="Y66" s="29">
        <v>43830</v>
      </c>
      <c r="Z66" s="30">
        <v>1638805.82</v>
      </c>
      <c r="AA66" s="30">
        <v>1638805.82</v>
      </c>
      <c r="AB66" s="30">
        <v>1638805.82</v>
      </c>
      <c r="AC66" s="30">
        <v>1638805.82</v>
      </c>
      <c r="AD66" s="30">
        <v>1638805.82</v>
      </c>
      <c r="AE66" s="20" t="s">
        <v>491</v>
      </c>
      <c r="AF66" s="20" t="s">
        <v>375</v>
      </c>
      <c r="AG66" s="20" t="s">
        <v>497</v>
      </c>
      <c r="AH66" s="20" t="s">
        <v>125</v>
      </c>
      <c r="AI66" s="20" t="s">
        <v>126</v>
      </c>
      <c r="AJ66" s="20" t="s">
        <v>127</v>
      </c>
      <c r="AK66" s="20" t="s">
        <v>127</v>
      </c>
    </row>
    <row r="67" spans="1:37" s="20" customFormat="1" ht="90">
      <c r="A67" s="20">
        <v>2019</v>
      </c>
      <c r="B67" s="20">
        <v>5</v>
      </c>
      <c r="C67" s="20" t="s">
        <v>498</v>
      </c>
      <c r="D67" s="20" t="s">
        <v>110</v>
      </c>
      <c r="E67" s="30">
        <v>2850000</v>
      </c>
      <c r="F67" s="20" t="s">
        <v>499</v>
      </c>
      <c r="G67" s="20" t="s">
        <v>500</v>
      </c>
      <c r="H67" s="20">
        <v>11</v>
      </c>
      <c r="I67" s="20" t="s">
        <v>113</v>
      </c>
      <c r="J67" s="20">
        <v>20</v>
      </c>
      <c r="K67" s="20" t="s">
        <v>114</v>
      </c>
      <c r="L67" s="20" t="s">
        <v>115</v>
      </c>
      <c r="M67" s="20" t="s">
        <v>440</v>
      </c>
      <c r="N67" s="20" t="s">
        <v>117</v>
      </c>
      <c r="O67" s="20" t="s">
        <v>118</v>
      </c>
      <c r="P67" s="28">
        <v>12359</v>
      </c>
      <c r="Q67" s="20" t="s">
        <v>119</v>
      </c>
      <c r="R67" s="20">
        <v>108</v>
      </c>
      <c r="S67" s="20">
        <v>161</v>
      </c>
      <c r="T67" s="20">
        <v>0</v>
      </c>
      <c r="U67" s="20" t="s">
        <v>372</v>
      </c>
      <c r="V67" s="20">
        <v>1</v>
      </c>
      <c r="W67" s="20" t="s">
        <v>501</v>
      </c>
      <c r="X67" s="29">
        <v>43647</v>
      </c>
      <c r="Y67" s="29">
        <v>43830</v>
      </c>
      <c r="Z67" s="30">
        <v>1708484.37</v>
      </c>
      <c r="AA67" s="30">
        <v>1708484.37</v>
      </c>
      <c r="AB67" s="30">
        <v>1708484.37</v>
      </c>
      <c r="AC67" s="30">
        <v>1708484.37</v>
      </c>
      <c r="AD67" s="30">
        <v>1708484.37</v>
      </c>
      <c r="AE67" s="20" t="s">
        <v>502</v>
      </c>
      <c r="AF67" s="20" t="s">
        <v>375</v>
      </c>
      <c r="AG67" s="20" t="s">
        <v>503</v>
      </c>
      <c r="AH67" s="20" t="s">
        <v>125</v>
      </c>
      <c r="AI67" s="20" t="s">
        <v>126</v>
      </c>
      <c r="AJ67" s="20" t="s">
        <v>127</v>
      </c>
      <c r="AK67" s="20" t="s">
        <v>127</v>
      </c>
    </row>
    <row r="68" spans="1:37" s="20" customFormat="1" ht="90">
      <c r="A68" s="20">
        <v>2019</v>
      </c>
      <c r="B68" s="20">
        <v>5</v>
      </c>
      <c r="C68" s="20" t="s">
        <v>504</v>
      </c>
      <c r="D68" s="20" t="s">
        <v>110</v>
      </c>
      <c r="E68" s="30">
        <v>800000</v>
      </c>
      <c r="F68" s="20" t="s">
        <v>505</v>
      </c>
      <c r="G68" s="20" t="s">
        <v>506</v>
      </c>
      <c r="H68" s="20">
        <v>11</v>
      </c>
      <c r="I68" s="20" t="s">
        <v>113</v>
      </c>
      <c r="J68" s="20">
        <v>20</v>
      </c>
      <c r="K68" s="20" t="s">
        <v>114</v>
      </c>
      <c r="L68" s="20" t="s">
        <v>115</v>
      </c>
      <c r="M68" s="20" t="s">
        <v>440</v>
      </c>
      <c r="N68" s="20" t="s">
        <v>117</v>
      </c>
      <c r="O68" s="20" t="s">
        <v>118</v>
      </c>
      <c r="P68" s="28">
        <v>12462</v>
      </c>
      <c r="Q68" s="20" t="s">
        <v>119</v>
      </c>
      <c r="R68" s="20">
        <v>108</v>
      </c>
      <c r="S68" s="20">
        <v>161</v>
      </c>
      <c r="T68" s="20">
        <v>0</v>
      </c>
      <c r="U68" s="20" t="s">
        <v>372</v>
      </c>
      <c r="V68" s="20">
        <v>1</v>
      </c>
      <c r="W68" s="20" t="s">
        <v>507</v>
      </c>
      <c r="X68" s="29">
        <v>43647</v>
      </c>
      <c r="Y68" s="29">
        <v>43830</v>
      </c>
      <c r="Z68" s="30">
        <v>516194.39</v>
      </c>
      <c r="AA68" s="30">
        <v>516194.39</v>
      </c>
      <c r="AB68" s="30">
        <v>516194.39</v>
      </c>
      <c r="AC68" s="30">
        <v>516194.39</v>
      </c>
      <c r="AD68" s="30">
        <v>516194.39</v>
      </c>
      <c r="AE68" s="20" t="s">
        <v>502</v>
      </c>
      <c r="AF68" s="20" t="s">
        <v>375</v>
      </c>
      <c r="AG68" s="20" t="s">
        <v>508</v>
      </c>
      <c r="AH68" s="20" t="s">
        <v>125</v>
      </c>
      <c r="AI68" s="20" t="s">
        <v>126</v>
      </c>
      <c r="AJ68" s="20" t="s">
        <v>127</v>
      </c>
      <c r="AK68" s="20" t="s">
        <v>127</v>
      </c>
    </row>
    <row r="69" spans="1:37" s="20" customFormat="1" ht="90">
      <c r="A69" s="20">
        <v>2019</v>
      </c>
      <c r="B69" s="20">
        <v>5</v>
      </c>
      <c r="C69" s="20" t="s">
        <v>509</v>
      </c>
      <c r="D69" s="20" t="s">
        <v>110</v>
      </c>
      <c r="E69" s="30">
        <v>2000000</v>
      </c>
      <c r="F69" s="20" t="s">
        <v>510</v>
      </c>
      <c r="G69" s="20" t="s">
        <v>511</v>
      </c>
      <c r="H69" s="20">
        <v>11</v>
      </c>
      <c r="I69" s="20" t="s">
        <v>113</v>
      </c>
      <c r="J69" s="20">
        <v>20</v>
      </c>
      <c r="K69" s="20" t="s">
        <v>114</v>
      </c>
      <c r="L69" s="20" t="s">
        <v>115</v>
      </c>
      <c r="M69" s="20" t="s">
        <v>440</v>
      </c>
      <c r="N69" s="20" t="s">
        <v>117</v>
      </c>
      <c r="O69" s="20" t="s">
        <v>118</v>
      </c>
      <c r="P69" s="28">
        <v>12513</v>
      </c>
      <c r="Q69" s="20" t="s">
        <v>119</v>
      </c>
      <c r="R69" s="20">
        <v>108</v>
      </c>
      <c r="S69" s="20">
        <v>161</v>
      </c>
      <c r="T69" s="20">
        <v>0</v>
      </c>
      <c r="U69" s="20" t="s">
        <v>372</v>
      </c>
      <c r="V69" s="20">
        <v>1</v>
      </c>
      <c r="W69" s="20" t="s">
        <v>512</v>
      </c>
      <c r="X69" s="29">
        <v>43647</v>
      </c>
      <c r="Y69" s="29">
        <v>43830</v>
      </c>
      <c r="Z69" s="30">
        <v>1214120.6</v>
      </c>
      <c r="AA69" s="30">
        <v>1214120.6</v>
      </c>
      <c r="AB69" s="30">
        <v>1214120.6</v>
      </c>
      <c r="AC69" s="30">
        <v>1214120.6</v>
      </c>
      <c r="AD69" s="30">
        <v>1214120.6</v>
      </c>
      <c r="AE69" s="20" t="s">
        <v>502</v>
      </c>
      <c r="AF69" s="20" t="s">
        <v>375</v>
      </c>
      <c r="AG69" s="20" t="s">
        <v>513</v>
      </c>
      <c r="AH69" s="20" t="s">
        <v>125</v>
      </c>
      <c r="AI69" s="20" t="s">
        <v>126</v>
      </c>
      <c r="AJ69" s="20" t="s">
        <v>127</v>
      </c>
      <c r="AK69" s="20" t="s">
        <v>127</v>
      </c>
    </row>
    <row r="70" spans="1:37" s="20" customFormat="1" ht="90">
      <c r="A70" s="20">
        <v>2019</v>
      </c>
      <c r="B70" s="20">
        <v>5</v>
      </c>
      <c r="C70" s="20" t="s">
        <v>514</v>
      </c>
      <c r="D70" s="20" t="s">
        <v>110</v>
      </c>
      <c r="E70" s="30">
        <v>400000</v>
      </c>
      <c r="F70" s="20" t="s">
        <v>515</v>
      </c>
      <c r="G70" s="20" t="s">
        <v>516</v>
      </c>
      <c r="H70" s="20">
        <v>11</v>
      </c>
      <c r="I70" s="20" t="s">
        <v>113</v>
      </c>
      <c r="J70" s="20">
        <v>20</v>
      </c>
      <c r="K70" s="20" t="s">
        <v>114</v>
      </c>
      <c r="L70" s="20" t="s">
        <v>115</v>
      </c>
      <c r="M70" s="20" t="s">
        <v>440</v>
      </c>
      <c r="N70" s="20" t="s">
        <v>117</v>
      </c>
      <c r="O70" s="20" t="s">
        <v>118</v>
      </c>
      <c r="P70" s="28">
        <v>12563</v>
      </c>
      <c r="Q70" s="20" t="s">
        <v>119</v>
      </c>
      <c r="R70" s="20">
        <v>108</v>
      </c>
      <c r="S70" s="20">
        <v>161</v>
      </c>
      <c r="T70" s="20">
        <v>0</v>
      </c>
      <c r="U70" s="20" t="s">
        <v>441</v>
      </c>
      <c r="V70" s="20">
        <v>1</v>
      </c>
      <c r="W70" s="20" t="s">
        <v>517</v>
      </c>
      <c r="X70" s="29">
        <v>43647</v>
      </c>
      <c r="Y70" s="29">
        <v>43830</v>
      </c>
      <c r="Z70" s="30">
        <v>283553.49</v>
      </c>
      <c r="AA70" s="30">
        <v>283553.49</v>
      </c>
      <c r="AB70" s="30">
        <v>283553.49</v>
      </c>
      <c r="AC70" s="30">
        <v>283553.49</v>
      </c>
      <c r="AD70" s="30">
        <v>283553.49</v>
      </c>
      <c r="AE70" s="20" t="s">
        <v>502</v>
      </c>
      <c r="AF70" s="20" t="s">
        <v>444</v>
      </c>
      <c r="AG70" s="20" t="s">
        <v>518</v>
      </c>
      <c r="AH70" s="20" t="s">
        <v>125</v>
      </c>
      <c r="AI70" s="20" t="s">
        <v>126</v>
      </c>
      <c r="AJ70" s="20" t="s">
        <v>127</v>
      </c>
      <c r="AK70" s="20" t="s">
        <v>127</v>
      </c>
    </row>
    <row r="71" spans="1:37" s="20" customFormat="1" ht="90">
      <c r="A71" s="20">
        <v>2019</v>
      </c>
      <c r="B71" s="20">
        <v>5</v>
      </c>
      <c r="C71" s="20" t="s">
        <v>519</v>
      </c>
      <c r="D71" s="20" t="s">
        <v>110</v>
      </c>
      <c r="E71" s="30">
        <v>800000</v>
      </c>
      <c r="F71" s="20" t="s">
        <v>520</v>
      </c>
      <c r="G71" s="20" t="s">
        <v>521</v>
      </c>
      <c r="H71" s="20">
        <v>11</v>
      </c>
      <c r="I71" s="20" t="s">
        <v>113</v>
      </c>
      <c r="J71" s="20">
        <v>20</v>
      </c>
      <c r="K71" s="20" t="s">
        <v>114</v>
      </c>
      <c r="L71" s="20" t="s">
        <v>115</v>
      </c>
      <c r="M71" s="20" t="s">
        <v>440</v>
      </c>
      <c r="N71" s="20" t="s">
        <v>117</v>
      </c>
      <c r="O71" s="20" t="s">
        <v>118</v>
      </c>
      <c r="P71" s="28">
        <v>12599</v>
      </c>
      <c r="Q71" s="20" t="s">
        <v>119</v>
      </c>
      <c r="R71" s="20">
        <v>108</v>
      </c>
      <c r="S71" s="20">
        <v>161</v>
      </c>
      <c r="T71" s="20">
        <v>0</v>
      </c>
      <c r="U71" s="20" t="s">
        <v>372</v>
      </c>
      <c r="V71" s="20">
        <v>1</v>
      </c>
      <c r="W71" s="20" t="s">
        <v>522</v>
      </c>
      <c r="X71" s="29">
        <v>43647</v>
      </c>
      <c r="Y71" s="29">
        <v>43830</v>
      </c>
      <c r="Z71" s="30">
        <v>516195.27</v>
      </c>
      <c r="AA71" s="30">
        <v>516195.27</v>
      </c>
      <c r="AB71" s="30">
        <v>516195.27</v>
      </c>
      <c r="AC71" s="30">
        <v>516195.27</v>
      </c>
      <c r="AD71" s="30">
        <v>516195.27</v>
      </c>
      <c r="AE71" s="20" t="s">
        <v>502</v>
      </c>
      <c r="AF71" s="20" t="s">
        <v>375</v>
      </c>
      <c r="AG71" s="20" t="s">
        <v>523</v>
      </c>
      <c r="AH71" s="20" t="s">
        <v>125</v>
      </c>
      <c r="AI71" s="20" t="s">
        <v>126</v>
      </c>
      <c r="AJ71" s="20" t="s">
        <v>127</v>
      </c>
      <c r="AK71" s="20" t="s">
        <v>127</v>
      </c>
    </row>
    <row r="72" spans="1:37" s="20" customFormat="1" ht="75">
      <c r="A72" s="20">
        <v>2019</v>
      </c>
      <c r="B72" s="20">
        <v>5</v>
      </c>
      <c r="C72" s="20" t="s">
        <v>524</v>
      </c>
      <c r="D72" s="20" t="s">
        <v>110</v>
      </c>
      <c r="E72" s="30">
        <v>253000</v>
      </c>
      <c r="F72" s="20" t="s">
        <v>525</v>
      </c>
      <c r="G72" s="20" t="s">
        <v>526</v>
      </c>
      <c r="H72" s="20">
        <v>11</v>
      </c>
      <c r="I72" s="20" t="s">
        <v>113</v>
      </c>
      <c r="J72" s="20">
        <v>20</v>
      </c>
      <c r="K72" s="20" t="s">
        <v>114</v>
      </c>
      <c r="L72" s="20" t="s">
        <v>115</v>
      </c>
      <c r="M72" s="20" t="s">
        <v>116</v>
      </c>
      <c r="N72" s="20" t="s">
        <v>117</v>
      </c>
      <c r="O72" s="20" t="s">
        <v>118</v>
      </c>
      <c r="P72" s="28">
        <v>12947</v>
      </c>
      <c r="Q72" s="20" t="s">
        <v>119</v>
      </c>
      <c r="R72" s="20">
        <v>22</v>
      </c>
      <c r="S72" s="20">
        <v>17</v>
      </c>
      <c r="T72" s="20">
        <v>0</v>
      </c>
      <c r="U72" s="20" t="s">
        <v>527</v>
      </c>
      <c r="V72" s="20">
        <v>1</v>
      </c>
      <c r="W72" s="20" t="s">
        <v>528</v>
      </c>
      <c r="X72" s="29">
        <v>43497</v>
      </c>
      <c r="Y72" s="29">
        <v>43830</v>
      </c>
      <c r="Z72" s="30">
        <v>0</v>
      </c>
      <c r="AA72" s="30">
        <v>0</v>
      </c>
      <c r="AB72" s="30">
        <v>0</v>
      </c>
      <c r="AC72" s="30">
        <v>0</v>
      </c>
      <c r="AD72" s="30">
        <v>0</v>
      </c>
      <c r="AE72" s="20" t="s">
        <v>134</v>
      </c>
      <c r="AF72" s="20" t="s">
        <v>529</v>
      </c>
      <c r="AG72" s="20" t="s">
        <v>530</v>
      </c>
      <c r="AH72" s="20" t="s">
        <v>137</v>
      </c>
      <c r="AI72" s="20" t="s">
        <v>126</v>
      </c>
      <c r="AJ72" s="20" t="s">
        <v>127</v>
      </c>
      <c r="AK72" s="20" t="s">
        <v>127</v>
      </c>
    </row>
    <row r="73" spans="1:37" s="20" customFormat="1" ht="75">
      <c r="A73" s="20">
        <v>2019</v>
      </c>
      <c r="B73" s="20">
        <v>5</v>
      </c>
      <c r="C73" s="20" t="s">
        <v>531</v>
      </c>
      <c r="D73" s="20" t="s">
        <v>110</v>
      </c>
      <c r="E73" s="30">
        <v>222865.57</v>
      </c>
      <c r="F73" s="20" t="s">
        <v>532</v>
      </c>
      <c r="G73" s="20" t="s">
        <v>533</v>
      </c>
      <c r="H73" s="20">
        <v>11</v>
      </c>
      <c r="I73" s="20" t="s">
        <v>113</v>
      </c>
      <c r="J73" s="20">
        <v>20</v>
      </c>
      <c r="K73" s="20" t="s">
        <v>114</v>
      </c>
      <c r="L73" s="20" t="s">
        <v>115</v>
      </c>
      <c r="M73" s="20" t="s">
        <v>116</v>
      </c>
      <c r="N73" s="20" t="s">
        <v>117</v>
      </c>
      <c r="O73" s="20" t="s">
        <v>118</v>
      </c>
      <c r="P73" s="28">
        <v>13053</v>
      </c>
      <c r="Q73" s="20" t="s">
        <v>119</v>
      </c>
      <c r="R73" s="20">
        <v>232</v>
      </c>
      <c r="S73" s="20">
        <v>218</v>
      </c>
      <c r="T73" s="20">
        <v>0</v>
      </c>
      <c r="U73" s="20" t="s">
        <v>534</v>
      </c>
      <c r="V73" s="20">
        <v>1</v>
      </c>
      <c r="W73" s="20" t="s">
        <v>535</v>
      </c>
      <c r="X73" s="29">
        <v>43497</v>
      </c>
      <c r="Y73" s="29">
        <v>43830</v>
      </c>
      <c r="Z73" s="30">
        <v>0</v>
      </c>
      <c r="AA73" s="30">
        <v>0</v>
      </c>
      <c r="AB73" s="30">
        <v>0</v>
      </c>
      <c r="AC73" s="30">
        <v>0</v>
      </c>
      <c r="AD73" s="30">
        <v>0</v>
      </c>
      <c r="AE73" s="20" t="s">
        <v>134</v>
      </c>
      <c r="AF73" s="20" t="s">
        <v>529</v>
      </c>
      <c r="AG73" s="20" t="s">
        <v>536</v>
      </c>
      <c r="AH73" s="20" t="s">
        <v>137</v>
      </c>
      <c r="AI73" s="20" t="s">
        <v>126</v>
      </c>
      <c r="AJ73" s="20" t="s">
        <v>127</v>
      </c>
      <c r="AK73" s="20" t="s">
        <v>127</v>
      </c>
    </row>
    <row r="74" spans="1:37" s="20" customFormat="1" ht="75">
      <c r="A74" s="20">
        <v>2019</v>
      </c>
      <c r="B74" s="20">
        <v>5</v>
      </c>
      <c r="C74" s="20" t="s">
        <v>537</v>
      </c>
      <c r="D74" s="20" t="s">
        <v>110</v>
      </c>
      <c r="E74" s="30">
        <v>750000</v>
      </c>
      <c r="F74" s="20" t="s">
        <v>538</v>
      </c>
      <c r="G74" s="20" t="s">
        <v>539</v>
      </c>
      <c r="H74" s="20">
        <v>11</v>
      </c>
      <c r="I74" s="20" t="s">
        <v>113</v>
      </c>
      <c r="J74" s="20">
        <v>20</v>
      </c>
      <c r="K74" s="20" t="s">
        <v>114</v>
      </c>
      <c r="L74" s="20" t="s">
        <v>115</v>
      </c>
      <c r="M74" s="20" t="s">
        <v>116</v>
      </c>
      <c r="N74" s="20" t="s">
        <v>117</v>
      </c>
      <c r="O74" s="20" t="s">
        <v>118</v>
      </c>
      <c r="P74" s="28">
        <v>13624</v>
      </c>
      <c r="Q74" s="20" t="s">
        <v>119</v>
      </c>
      <c r="R74" s="20">
        <v>1124</v>
      </c>
      <c r="S74" s="20">
        <v>1012</v>
      </c>
      <c r="T74" s="20">
        <v>0</v>
      </c>
      <c r="U74" s="20" t="s">
        <v>540</v>
      </c>
      <c r="V74" s="20">
        <v>1</v>
      </c>
      <c r="W74" s="20" t="s">
        <v>541</v>
      </c>
      <c r="X74" s="29">
        <v>43497</v>
      </c>
      <c r="Y74" s="29">
        <v>43830</v>
      </c>
      <c r="Z74" s="30">
        <v>0</v>
      </c>
      <c r="AA74" s="30">
        <v>0</v>
      </c>
      <c r="AB74" s="30">
        <v>0</v>
      </c>
      <c r="AC74" s="30">
        <v>0</v>
      </c>
      <c r="AD74" s="30">
        <v>0</v>
      </c>
      <c r="AE74" s="20" t="s">
        <v>134</v>
      </c>
      <c r="AF74" s="20" t="s">
        <v>529</v>
      </c>
      <c r="AG74" s="20" t="s">
        <v>542</v>
      </c>
      <c r="AH74" s="20" t="s">
        <v>137</v>
      </c>
      <c r="AI74" s="20" t="s">
        <v>126</v>
      </c>
      <c r="AJ74" s="20" t="s">
        <v>127</v>
      </c>
      <c r="AK74" s="20" t="s">
        <v>127</v>
      </c>
    </row>
    <row r="75" spans="1:37" s="20" customFormat="1" ht="90">
      <c r="A75" s="20">
        <v>2019</v>
      </c>
      <c r="B75" s="20">
        <v>5</v>
      </c>
      <c r="C75" s="20" t="s">
        <v>543</v>
      </c>
      <c r="D75" s="20" t="s">
        <v>110</v>
      </c>
      <c r="E75" s="30">
        <v>249640.14</v>
      </c>
      <c r="F75" s="20" t="s">
        <v>544</v>
      </c>
      <c r="G75" s="20" t="s">
        <v>545</v>
      </c>
      <c r="H75" s="20">
        <v>11</v>
      </c>
      <c r="I75" s="20" t="s">
        <v>113</v>
      </c>
      <c r="J75" s="20">
        <v>20</v>
      </c>
      <c r="K75" s="20" t="s">
        <v>114</v>
      </c>
      <c r="L75" s="20" t="s">
        <v>115</v>
      </c>
      <c r="M75" s="20" t="s">
        <v>116</v>
      </c>
      <c r="N75" s="20" t="s">
        <v>117</v>
      </c>
      <c r="O75" s="20" t="s">
        <v>118</v>
      </c>
      <c r="P75" s="28">
        <v>19070</v>
      </c>
      <c r="Q75" s="20" t="s">
        <v>119</v>
      </c>
      <c r="R75" s="20">
        <v>343</v>
      </c>
      <c r="S75" s="20">
        <v>360</v>
      </c>
      <c r="T75" s="20">
        <v>0</v>
      </c>
      <c r="U75" s="20" t="s">
        <v>546</v>
      </c>
      <c r="V75" s="20">
        <v>1</v>
      </c>
      <c r="W75" s="20" t="s">
        <v>547</v>
      </c>
      <c r="X75" s="29">
        <v>43497</v>
      </c>
      <c r="Y75" s="29">
        <v>43830</v>
      </c>
      <c r="Z75" s="30">
        <v>0</v>
      </c>
      <c r="AA75" s="30">
        <v>0</v>
      </c>
      <c r="AB75" s="30">
        <v>0</v>
      </c>
      <c r="AC75" s="30">
        <v>0</v>
      </c>
      <c r="AD75" s="30">
        <v>0</v>
      </c>
      <c r="AE75" s="20" t="s">
        <v>548</v>
      </c>
      <c r="AF75" s="20" t="s">
        <v>549</v>
      </c>
      <c r="AG75" s="20" t="s">
        <v>550</v>
      </c>
      <c r="AH75" s="20" t="s">
        <v>137</v>
      </c>
      <c r="AI75" s="20" t="s">
        <v>126</v>
      </c>
      <c r="AJ75" s="20" t="s">
        <v>551</v>
      </c>
      <c r="AK75" s="20" t="s">
        <v>127</v>
      </c>
    </row>
    <row r="76" spans="1:37" s="20" customFormat="1" ht="120">
      <c r="A76" s="20">
        <v>2019</v>
      </c>
      <c r="B76" s="20">
        <v>5</v>
      </c>
      <c r="C76" s="20" t="s">
        <v>552</v>
      </c>
      <c r="D76" s="20" t="s">
        <v>110</v>
      </c>
      <c r="E76" s="30">
        <v>195141.53</v>
      </c>
      <c r="F76" s="20" t="s">
        <v>553</v>
      </c>
      <c r="G76" s="20" t="s">
        <v>554</v>
      </c>
      <c r="H76" s="20">
        <v>11</v>
      </c>
      <c r="I76" s="20" t="s">
        <v>113</v>
      </c>
      <c r="J76" s="20">
        <v>20</v>
      </c>
      <c r="K76" s="20" t="s">
        <v>114</v>
      </c>
      <c r="L76" s="20" t="s">
        <v>115</v>
      </c>
      <c r="M76" s="20" t="s">
        <v>131</v>
      </c>
      <c r="N76" s="20" t="s">
        <v>117</v>
      </c>
      <c r="O76" s="20" t="s">
        <v>118</v>
      </c>
      <c r="P76" s="28">
        <v>19090</v>
      </c>
      <c r="Q76" s="20" t="s">
        <v>119</v>
      </c>
      <c r="R76" s="20">
        <v>433</v>
      </c>
      <c r="S76" s="20">
        <v>416</v>
      </c>
      <c r="T76" s="20">
        <v>0</v>
      </c>
      <c r="U76" s="20" t="s">
        <v>372</v>
      </c>
      <c r="V76" s="20">
        <v>1</v>
      </c>
      <c r="W76" s="20" t="s">
        <v>555</v>
      </c>
      <c r="X76" s="29">
        <v>43497</v>
      </c>
      <c r="Y76" s="29">
        <v>43830</v>
      </c>
      <c r="Z76" s="30">
        <v>143899.65</v>
      </c>
      <c r="AA76" s="30">
        <v>143899.65</v>
      </c>
      <c r="AB76" s="30">
        <v>143899.65</v>
      </c>
      <c r="AC76" s="30">
        <v>143899.65</v>
      </c>
      <c r="AD76" s="30">
        <v>143899.65</v>
      </c>
      <c r="AE76" s="20" t="s">
        <v>556</v>
      </c>
      <c r="AF76" s="20" t="s">
        <v>375</v>
      </c>
      <c r="AG76" s="20" t="s">
        <v>557</v>
      </c>
      <c r="AH76" s="20" t="s">
        <v>125</v>
      </c>
      <c r="AI76" s="20" t="s">
        <v>126</v>
      </c>
      <c r="AJ76" s="20" t="s">
        <v>127</v>
      </c>
      <c r="AK76" s="20" t="s">
        <v>127</v>
      </c>
    </row>
    <row r="77" spans="1:37" s="20" customFormat="1" ht="75">
      <c r="A77" s="20">
        <v>2019</v>
      </c>
      <c r="B77" s="20">
        <v>5</v>
      </c>
      <c r="C77" s="20" t="s">
        <v>558</v>
      </c>
      <c r="D77" s="20" t="s">
        <v>110</v>
      </c>
      <c r="E77" s="30">
        <v>324226.42</v>
      </c>
      <c r="F77" s="20" t="s">
        <v>559</v>
      </c>
      <c r="G77" s="20" t="s">
        <v>560</v>
      </c>
      <c r="H77" s="20">
        <v>11</v>
      </c>
      <c r="I77" s="20" t="s">
        <v>113</v>
      </c>
      <c r="J77" s="20">
        <v>20</v>
      </c>
      <c r="K77" s="20" t="s">
        <v>114</v>
      </c>
      <c r="L77" s="20" t="s">
        <v>115</v>
      </c>
      <c r="M77" s="20" t="s">
        <v>116</v>
      </c>
      <c r="N77" s="20" t="s">
        <v>117</v>
      </c>
      <c r="O77" s="20" t="s">
        <v>118</v>
      </c>
      <c r="P77" s="28">
        <v>19119</v>
      </c>
      <c r="Q77" s="20" t="s">
        <v>119</v>
      </c>
      <c r="R77" s="20">
        <v>39</v>
      </c>
      <c r="S77" s="20">
        <v>34</v>
      </c>
      <c r="T77" s="20">
        <v>0</v>
      </c>
      <c r="U77" s="20" t="s">
        <v>561</v>
      </c>
      <c r="V77" s="20">
        <v>1</v>
      </c>
      <c r="W77" s="20" t="s">
        <v>562</v>
      </c>
      <c r="X77" s="29">
        <v>43497</v>
      </c>
      <c r="Y77" s="29">
        <v>43830</v>
      </c>
      <c r="Z77" s="30">
        <v>0</v>
      </c>
      <c r="AA77" s="30">
        <v>0</v>
      </c>
      <c r="AB77" s="30">
        <v>0</v>
      </c>
      <c r="AC77" s="30">
        <v>0</v>
      </c>
      <c r="AD77" s="30">
        <v>0</v>
      </c>
      <c r="AE77" s="20" t="s">
        <v>134</v>
      </c>
      <c r="AF77" s="20" t="s">
        <v>529</v>
      </c>
      <c r="AG77" s="20" t="s">
        <v>563</v>
      </c>
      <c r="AH77" s="20" t="s">
        <v>137</v>
      </c>
      <c r="AI77" s="20" t="s">
        <v>126</v>
      </c>
      <c r="AJ77" s="20" t="s">
        <v>127</v>
      </c>
      <c r="AK77" s="20" t="s">
        <v>127</v>
      </c>
    </row>
    <row r="78" spans="1:37" s="20" customFormat="1" ht="75">
      <c r="A78" s="20">
        <v>2019</v>
      </c>
      <c r="B78" s="20">
        <v>5</v>
      </c>
      <c r="C78" s="20" t="s">
        <v>564</v>
      </c>
      <c r="D78" s="20" t="s">
        <v>110</v>
      </c>
      <c r="E78" s="30">
        <v>203740.89</v>
      </c>
      <c r="F78" s="20" t="s">
        <v>565</v>
      </c>
      <c r="G78" s="20" t="s">
        <v>566</v>
      </c>
      <c r="H78" s="20">
        <v>11</v>
      </c>
      <c r="I78" s="20" t="s">
        <v>113</v>
      </c>
      <c r="J78" s="20">
        <v>20</v>
      </c>
      <c r="K78" s="20" t="s">
        <v>114</v>
      </c>
      <c r="L78" s="20" t="s">
        <v>115</v>
      </c>
      <c r="M78" s="20" t="s">
        <v>116</v>
      </c>
      <c r="N78" s="20" t="s">
        <v>117</v>
      </c>
      <c r="O78" s="20" t="s">
        <v>118</v>
      </c>
      <c r="P78" s="28">
        <v>19130</v>
      </c>
      <c r="Q78" s="20" t="s">
        <v>119</v>
      </c>
      <c r="R78" s="20">
        <v>150</v>
      </c>
      <c r="S78" s="20">
        <v>150</v>
      </c>
      <c r="T78" s="20">
        <v>0</v>
      </c>
      <c r="U78" s="20" t="s">
        <v>567</v>
      </c>
      <c r="V78" s="20">
        <v>1</v>
      </c>
      <c r="W78" s="20" t="s">
        <v>568</v>
      </c>
      <c r="X78" s="29">
        <v>43497</v>
      </c>
      <c r="Y78" s="29">
        <v>43830</v>
      </c>
      <c r="Z78" s="30">
        <v>0</v>
      </c>
      <c r="AA78" s="30">
        <v>0</v>
      </c>
      <c r="AB78" s="30">
        <v>0</v>
      </c>
      <c r="AC78" s="30">
        <v>0</v>
      </c>
      <c r="AD78" s="30">
        <v>0</v>
      </c>
      <c r="AE78" s="20" t="s">
        <v>134</v>
      </c>
      <c r="AF78" s="20" t="s">
        <v>529</v>
      </c>
      <c r="AG78" s="20" t="s">
        <v>569</v>
      </c>
      <c r="AH78" s="20" t="s">
        <v>137</v>
      </c>
      <c r="AI78" s="20" t="s">
        <v>126</v>
      </c>
      <c r="AJ78" s="20" t="s">
        <v>127</v>
      </c>
      <c r="AK78" s="20" t="s">
        <v>127</v>
      </c>
    </row>
    <row r="79" spans="1:37" s="20" customFormat="1" ht="75">
      <c r="A79" s="20">
        <v>2019</v>
      </c>
      <c r="B79" s="20">
        <v>5</v>
      </c>
      <c r="C79" s="20" t="s">
        <v>570</v>
      </c>
      <c r="D79" s="20" t="s">
        <v>110</v>
      </c>
      <c r="E79" s="30">
        <v>735407.21</v>
      </c>
      <c r="F79" s="20" t="s">
        <v>571</v>
      </c>
      <c r="G79" s="20" t="s">
        <v>572</v>
      </c>
      <c r="H79" s="20">
        <v>11</v>
      </c>
      <c r="I79" s="20" t="s">
        <v>113</v>
      </c>
      <c r="J79" s="20">
        <v>20</v>
      </c>
      <c r="K79" s="20" t="s">
        <v>114</v>
      </c>
      <c r="L79" s="20" t="s">
        <v>115</v>
      </c>
      <c r="M79" s="20" t="s">
        <v>116</v>
      </c>
      <c r="N79" s="20" t="s">
        <v>117</v>
      </c>
      <c r="O79" s="20" t="s">
        <v>118</v>
      </c>
      <c r="P79" s="28">
        <v>19133</v>
      </c>
      <c r="Q79" s="20" t="s">
        <v>119</v>
      </c>
      <c r="R79" s="20">
        <v>311</v>
      </c>
      <c r="S79" s="20">
        <v>313</v>
      </c>
      <c r="T79" s="20">
        <v>0</v>
      </c>
      <c r="U79" s="20" t="s">
        <v>573</v>
      </c>
      <c r="V79" s="20">
        <v>1</v>
      </c>
      <c r="W79" s="20" t="s">
        <v>574</v>
      </c>
      <c r="X79" s="29">
        <v>43497</v>
      </c>
      <c r="Y79" s="29">
        <v>43830</v>
      </c>
      <c r="Z79" s="30">
        <v>0</v>
      </c>
      <c r="AA79" s="30">
        <v>0</v>
      </c>
      <c r="AB79" s="30">
        <v>0</v>
      </c>
      <c r="AC79" s="30">
        <v>0</v>
      </c>
      <c r="AD79" s="30">
        <v>0</v>
      </c>
      <c r="AE79" s="20" t="s">
        <v>134</v>
      </c>
      <c r="AF79" s="20" t="s">
        <v>529</v>
      </c>
      <c r="AG79" s="20" t="s">
        <v>575</v>
      </c>
      <c r="AH79" s="20" t="s">
        <v>137</v>
      </c>
      <c r="AI79" s="20" t="s">
        <v>126</v>
      </c>
      <c r="AJ79" s="20" t="s">
        <v>127</v>
      </c>
      <c r="AK79" s="20" t="s">
        <v>127</v>
      </c>
    </row>
    <row r="80" spans="1:37" s="20" customFormat="1" ht="75">
      <c r="A80" s="20">
        <v>2019</v>
      </c>
      <c r="B80" s="20">
        <v>5</v>
      </c>
      <c r="C80" s="20" t="s">
        <v>576</v>
      </c>
      <c r="D80" s="20" t="s">
        <v>110</v>
      </c>
      <c r="E80" s="30">
        <v>333788.76</v>
      </c>
      <c r="F80" s="20" t="s">
        <v>577</v>
      </c>
      <c r="G80" s="20" t="s">
        <v>578</v>
      </c>
      <c r="H80" s="20">
        <v>11</v>
      </c>
      <c r="I80" s="20" t="s">
        <v>113</v>
      </c>
      <c r="J80" s="20">
        <v>20</v>
      </c>
      <c r="K80" s="20" t="s">
        <v>114</v>
      </c>
      <c r="L80" s="20" t="s">
        <v>115</v>
      </c>
      <c r="M80" s="20" t="s">
        <v>116</v>
      </c>
      <c r="N80" s="20" t="s">
        <v>117</v>
      </c>
      <c r="O80" s="20" t="s">
        <v>118</v>
      </c>
      <c r="P80" s="28">
        <v>19166</v>
      </c>
      <c r="Q80" s="20" t="s">
        <v>119</v>
      </c>
      <c r="R80" s="20">
        <v>85</v>
      </c>
      <c r="S80" s="20">
        <v>56</v>
      </c>
      <c r="T80" s="20">
        <v>0</v>
      </c>
      <c r="U80" s="20" t="s">
        <v>579</v>
      </c>
      <c r="V80" s="20">
        <v>1</v>
      </c>
      <c r="W80" s="20" t="s">
        <v>580</v>
      </c>
      <c r="X80" s="29">
        <v>43497</v>
      </c>
      <c r="Y80" s="29">
        <v>43830</v>
      </c>
      <c r="Z80" s="30">
        <v>0</v>
      </c>
      <c r="AA80" s="30">
        <v>0</v>
      </c>
      <c r="AB80" s="30">
        <v>0</v>
      </c>
      <c r="AC80" s="30">
        <v>0</v>
      </c>
      <c r="AD80" s="30">
        <v>0</v>
      </c>
      <c r="AE80" s="20" t="s">
        <v>134</v>
      </c>
      <c r="AF80" s="20" t="s">
        <v>529</v>
      </c>
      <c r="AG80" s="20" t="s">
        <v>581</v>
      </c>
      <c r="AH80" s="20" t="s">
        <v>137</v>
      </c>
      <c r="AI80" s="20" t="s">
        <v>126</v>
      </c>
      <c r="AJ80" s="20" t="s">
        <v>127</v>
      </c>
      <c r="AK80" s="20" t="s">
        <v>127</v>
      </c>
    </row>
    <row r="81" spans="1:37" s="20" customFormat="1" ht="60">
      <c r="A81" s="20">
        <v>2019</v>
      </c>
      <c r="B81" s="20">
        <v>5</v>
      </c>
      <c r="C81" s="20" t="s">
        <v>582</v>
      </c>
      <c r="D81" s="20" t="s">
        <v>110</v>
      </c>
      <c r="E81" s="30">
        <v>203740.89</v>
      </c>
      <c r="F81" s="20" t="s">
        <v>565</v>
      </c>
      <c r="G81" s="20" t="s">
        <v>583</v>
      </c>
      <c r="H81" s="20">
        <v>11</v>
      </c>
      <c r="I81" s="20" t="s">
        <v>113</v>
      </c>
      <c r="J81" s="20">
        <v>20</v>
      </c>
      <c r="K81" s="20" t="s">
        <v>114</v>
      </c>
      <c r="L81" s="20" t="s">
        <v>115</v>
      </c>
      <c r="M81" s="20" t="s">
        <v>116</v>
      </c>
      <c r="N81" s="20" t="s">
        <v>117</v>
      </c>
      <c r="O81" s="20" t="s">
        <v>118</v>
      </c>
      <c r="P81" s="28">
        <v>19203</v>
      </c>
      <c r="Q81" s="20" t="s">
        <v>119</v>
      </c>
      <c r="R81" s="20">
        <v>20</v>
      </c>
      <c r="S81" s="20">
        <v>12</v>
      </c>
      <c r="T81" s="20">
        <v>0</v>
      </c>
      <c r="U81" s="20" t="s">
        <v>567</v>
      </c>
      <c r="V81" s="20">
        <v>1</v>
      </c>
      <c r="W81" s="20" t="s">
        <v>584</v>
      </c>
      <c r="X81" s="29">
        <v>43497</v>
      </c>
      <c r="Y81" s="29">
        <v>43830</v>
      </c>
      <c r="Z81" s="30">
        <v>0</v>
      </c>
      <c r="AA81" s="30">
        <v>0</v>
      </c>
      <c r="AB81" s="30">
        <v>0</v>
      </c>
      <c r="AC81" s="30">
        <v>0</v>
      </c>
      <c r="AD81" s="30">
        <v>0</v>
      </c>
      <c r="AE81" s="20" t="s">
        <v>134</v>
      </c>
      <c r="AF81" s="20" t="s">
        <v>529</v>
      </c>
      <c r="AG81" s="20" t="s">
        <v>585</v>
      </c>
      <c r="AH81" s="20" t="s">
        <v>137</v>
      </c>
      <c r="AI81" s="20" t="s">
        <v>126</v>
      </c>
      <c r="AJ81" s="20" t="s">
        <v>127</v>
      </c>
      <c r="AK81" s="20" t="s">
        <v>127</v>
      </c>
    </row>
    <row r="82" spans="1:37" s="20" customFormat="1" ht="75">
      <c r="A82" s="20">
        <v>2019</v>
      </c>
      <c r="B82" s="20">
        <v>5</v>
      </c>
      <c r="C82" s="20" t="s">
        <v>586</v>
      </c>
      <c r="D82" s="20" t="s">
        <v>110</v>
      </c>
      <c r="E82" s="30">
        <v>498261.08</v>
      </c>
      <c r="F82" s="20" t="s">
        <v>587</v>
      </c>
      <c r="G82" s="20" t="s">
        <v>588</v>
      </c>
      <c r="H82" s="20">
        <v>11</v>
      </c>
      <c r="I82" s="20" t="s">
        <v>113</v>
      </c>
      <c r="J82" s="20">
        <v>20</v>
      </c>
      <c r="K82" s="20" t="s">
        <v>114</v>
      </c>
      <c r="L82" s="20" t="s">
        <v>115</v>
      </c>
      <c r="M82" s="20" t="s">
        <v>116</v>
      </c>
      <c r="N82" s="20" t="s">
        <v>117</v>
      </c>
      <c r="O82" s="20" t="s">
        <v>118</v>
      </c>
      <c r="P82" s="28">
        <v>19245</v>
      </c>
      <c r="Q82" s="20" t="s">
        <v>119</v>
      </c>
      <c r="R82" s="20">
        <v>456</v>
      </c>
      <c r="S82" s="20">
        <v>407</v>
      </c>
      <c r="T82" s="20">
        <v>0</v>
      </c>
      <c r="U82" s="20" t="s">
        <v>589</v>
      </c>
      <c r="V82" s="20">
        <v>1</v>
      </c>
      <c r="W82" s="20" t="s">
        <v>590</v>
      </c>
      <c r="X82" s="29">
        <v>43497</v>
      </c>
      <c r="Y82" s="29">
        <v>43830</v>
      </c>
      <c r="Z82" s="30">
        <v>0</v>
      </c>
      <c r="AA82" s="30">
        <v>0</v>
      </c>
      <c r="AB82" s="30">
        <v>0</v>
      </c>
      <c r="AC82" s="30">
        <v>0</v>
      </c>
      <c r="AD82" s="30">
        <v>0</v>
      </c>
      <c r="AE82" s="20" t="s">
        <v>134</v>
      </c>
      <c r="AF82" s="20" t="s">
        <v>529</v>
      </c>
      <c r="AG82" s="20" t="s">
        <v>591</v>
      </c>
      <c r="AH82" s="20" t="s">
        <v>137</v>
      </c>
      <c r="AI82" s="20" t="s">
        <v>126</v>
      </c>
      <c r="AJ82" s="20" t="s">
        <v>127</v>
      </c>
      <c r="AK82" s="20" t="s">
        <v>127</v>
      </c>
    </row>
    <row r="83" spans="1:37" s="20" customFormat="1" ht="75">
      <c r="A83" s="20">
        <v>2019</v>
      </c>
      <c r="B83" s="20">
        <v>5</v>
      </c>
      <c r="C83" s="20" t="s">
        <v>592</v>
      </c>
      <c r="D83" s="20" t="s">
        <v>110</v>
      </c>
      <c r="E83" s="30">
        <v>190353.6</v>
      </c>
      <c r="F83" s="20" t="s">
        <v>593</v>
      </c>
      <c r="G83" s="20" t="s">
        <v>594</v>
      </c>
      <c r="H83" s="20">
        <v>11</v>
      </c>
      <c r="I83" s="20" t="s">
        <v>113</v>
      </c>
      <c r="J83" s="20">
        <v>20</v>
      </c>
      <c r="K83" s="20" t="s">
        <v>114</v>
      </c>
      <c r="L83" s="20" t="s">
        <v>115</v>
      </c>
      <c r="M83" s="20" t="s">
        <v>116</v>
      </c>
      <c r="N83" s="20" t="s">
        <v>117</v>
      </c>
      <c r="O83" s="20" t="s">
        <v>118</v>
      </c>
      <c r="P83" s="28">
        <v>19255</v>
      </c>
      <c r="Q83" s="20" t="s">
        <v>119</v>
      </c>
      <c r="R83" s="20">
        <v>459</v>
      </c>
      <c r="S83" s="20">
        <v>421</v>
      </c>
      <c r="T83" s="20">
        <v>0</v>
      </c>
      <c r="U83" s="20" t="s">
        <v>595</v>
      </c>
      <c r="V83" s="20">
        <v>1</v>
      </c>
      <c r="W83" s="20" t="s">
        <v>596</v>
      </c>
      <c r="X83" s="29">
        <v>43497</v>
      </c>
      <c r="Y83" s="29">
        <v>43830</v>
      </c>
      <c r="Z83" s="30">
        <v>0</v>
      </c>
      <c r="AA83" s="30">
        <v>0</v>
      </c>
      <c r="AB83" s="30">
        <v>0</v>
      </c>
      <c r="AC83" s="30">
        <v>0</v>
      </c>
      <c r="AD83" s="30">
        <v>0</v>
      </c>
      <c r="AE83" s="20" t="s">
        <v>134</v>
      </c>
      <c r="AF83" s="20" t="s">
        <v>529</v>
      </c>
      <c r="AG83" s="20" t="s">
        <v>597</v>
      </c>
      <c r="AH83" s="20" t="s">
        <v>137</v>
      </c>
      <c r="AI83" s="20" t="s">
        <v>126</v>
      </c>
      <c r="AJ83" s="20" t="s">
        <v>127</v>
      </c>
      <c r="AK83" s="20" t="s">
        <v>127</v>
      </c>
    </row>
    <row r="84" spans="1:37" s="20" customFormat="1" ht="75">
      <c r="A84" s="20">
        <v>2019</v>
      </c>
      <c r="B84" s="20">
        <v>5</v>
      </c>
      <c r="C84" s="20" t="s">
        <v>598</v>
      </c>
      <c r="D84" s="20" t="s">
        <v>110</v>
      </c>
      <c r="E84" s="30">
        <v>180791.26</v>
      </c>
      <c r="F84" s="20" t="s">
        <v>599</v>
      </c>
      <c r="G84" s="20" t="s">
        <v>600</v>
      </c>
      <c r="H84" s="20">
        <v>11</v>
      </c>
      <c r="I84" s="20" t="s">
        <v>113</v>
      </c>
      <c r="J84" s="20">
        <v>20</v>
      </c>
      <c r="K84" s="20" t="s">
        <v>114</v>
      </c>
      <c r="L84" s="20" t="s">
        <v>115</v>
      </c>
      <c r="M84" s="20" t="s">
        <v>116</v>
      </c>
      <c r="N84" s="20" t="s">
        <v>117</v>
      </c>
      <c r="O84" s="20" t="s">
        <v>118</v>
      </c>
      <c r="P84" s="28">
        <v>19297</v>
      </c>
      <c r="Q84" s="20" t="s">
        <v>119</v>
      </c>
      <c r="R84" s="20">
        <v>12</v>
      </c>
      <c r="S84" s="20">
        <v>8</v>
      </c>
      <c r="T84" s="20">
        <v>0</v>
      </c>
      <c r="U84" s="20" t="s">
        <v>601</v>
      </c>
      <c r="V84" s="20">
        <v>1</v>
      </c>
      <c r="W84" s="20" t="s">
        <v>602</v>
      </c>
      <c r="X84" s="29">
        <v>43497</v>
      </c>
      <c r="Y84" s="29">
        <v>43830</v>
      </c>
      <c r="Z84" s="30">
        <v>0</v>
      </c>
      <c r="AA84" s="30">
        <v>0</v>
      </c>
      <c r="AB84" s="30">
        <v>0</v>
      </c>
      <c r="AC84" s="30">
        <v>0</v>
      </c>
      <c r="AD84" s="30">
        <v>0</v>
      </c>
      <c r="AE84" s="20" t="s">
        <v>134</v>
      </c>
      <c r="AF84" s="20" t="s">
        <v>529</v>
      </c>
      <c r="AG84" s="20" t="s">
        <v>603</v>
      </c>
      <c r="AH84" s="20" t="s">
        <v>137</v>
      </c>
      <c r="AI84" s="20" t="s">
        <v>126</v>
      </c>
      <c r="AJ84" s="20" t="s">
        <v>127</v>
      </c>
      <c r="AK84" s="20" t="s">
        <v>127</v>
      </c>
    </row>
    <row r="85" spans="1:37" s="20" customFormat="1" ht="75">
      <c r="A85" s="20">
        <v>2019</v>
      </c>
      <c r="B85" s="20">
        <v>5</v>
      </c>
      <c r="C85" s="20" t="s">
        <v>604</v>
      </c>
      <c r="D85" s="20" t="s">
        <v>110</v>
      </c>
      <c r="E85" s="30">
        <v>750706.96</v>
      </c>
      <c r="F85" s="20" t="s">
        <v>605</v>
      </c>
      <c r="G85" s="20" t="s">
        <v>606</v>
      </c>
      <c r="H85" s="20">
        <v>11</v>
      </c>
      <c r="I85" s="20" t="s">
        <v>113</v>
      </c>
      <c r="J85" s="20">
        <v>20</v>
      </c>
      <c r="K85" s="20" t="s">
        <v>114</v>
      </c>
      <c r="L85" s="20" t="s">
        <v>115</v>
      </c>
      <c r="M85" s="20" t="s">
        <v>116</v>
      </c>
      <c r="N85" s="20" t="s">
        <v>117</v>
      </c>
      <c r="O85" s="20" t="s">
        <v>118</v>
      </c>
      <c r="P85" s="28">
        <v>19304</v>
      </c>
      <c r="Q85" s="20" t="s">
        <v>119</v>
      </c>
      <c r="R85" s="20">
        <v>26</v>
      </c>
      <c r="S85" s="20">
        <v>27</v>
      </c>
      <c r="T85" s="20">
        <v>0</v>
      </c>
      <c r="U85" s="20" t="s">
        <v>607</v>
      </c>
      <c r="V85" s="20">
        <v>1</v>
      </c>
      <c r="W85" s="20" t="s">
        <v>608</v>
      </c>
      <c r="X85" s="29">
        <v>43497</v>
      </c>
      <c r="Y85" s="29">
        <v>43830</v>
      </c>
      <c r="Z85" s="30">
        <v>0</v>
      </c>
      <c r="AA85" s="30">
        <v>0</v>
      </c>
      <c r="AB85" s="30">
        <v>0</v>
      </c>
      <c r="AC85" s="30">
        <v>0</v>
      </c>
      <c r="AD85" s="30">
        <v>0</v>
      </c>
      <c r="AE85" s="20" t="s">
        <v>134</v>
      </c>
      <c r="AF85" s="20" t="s">
        <v>529</v>
      </c>
      <c r="AG85" s="20" t="s">
        <v>609</v>
      </c>
      <c r="AH85" s="20" t="s">
        <v>137</v>
      </c>
      <c r="AI85" s="20" t="s">
        <v>126</v>
      </c>
      <c r="AJ85" s="20" t="s">
        <v>127</v>
      </c>
      <c r="AK85" s="20" t="s">
        <v>127</v>
      </c>
    </row>
    <row r="86" spans="1:37" s="20" customFormat="1" ht="75">
      <c r="A86" s="20">
        <v>2019</v>
      </c>
      <c r="B86" s="20">
        <v>5</v>
      </c>
      <c r="C86" s="20" t="s">
        <v>610</v>
      </c>
      <c r="D86" s="20" t="s">
        <v>110</v>
      </c>
      <c r="E86" s="30">
        <v>412199.99</v>
      </c>
      <c r="F86" s="20" t="s">
        <v>611</v>
      </c>
      <c r="G86" s="20" t="s">
        <v>612</v>
      </c>
      <c r="H86" s="20">
        <v>11</v>
      </c>
      <c r="I86" s="20" t="s">
        <v>113</v>
      </c>
      <c r="J86" s="20">
        <v>20</v>
      </c>
      <c r="K86" s="20" t="s">
        <v>114</v>
      </c>
      <c r="L86" s="20" t="s">
        <v>115</v>
      </c>
      <c r="M86" s="20" t="s">
        <v>116</v>
      </c>
      <c r="N86" s="20" t="s">
        <v>117</v>
      </c>
      <c r="O86" s="20" t="s">
        <v>118</v>
      </c>
      <c r="P86" s="28">
        <v>19324</v>
      </c>
      <c r="Q86" s="20" t="s">
        <v>119</v>
      </c>
      <c r="R86" s="20">
        <v>21</v>
      </c>
      <c r="S86" s="20">
        <v>24</v>
      </c>
      <c r="T86" s="20">
        <v>0</v>
      </c>
      <c r="U86" s="20" t="s">
        <v>607</v>
      </c>
      <c r="V86" s="20">
        <v>1</v>
      </c>
      <c r="W86" s="20" t="s">
        <v>613</v>
      </c>
      <c r="X86" s="29">
        <v>43497</v>
      </c>
      <c r="Y86" s="29">
        <v>43830</v>
      </c>
      <c r="Z86" s="30">
        <v>0</v>
      </c>
      <c r="AA86" s="30">
        <v>0</v>
      </c>
      <c r="AB86" s="30">
        <v>0</v>
      </c>
      <c r="AC86" s="30">
        <v>0</v>
      </c>
      <c r="AD86" s="30">
        <v>0</v>
      </c>
      <c r="AE86" s="20" t="s">
        <v>134</v>
      </c>
      <c r="AF86" s="20" t="s">
        <v>529</v>
      </c>
      <c r="AG86" s="20" t="s">
        <v>614</v>
      </c>
      <c r="AH86" s="20" t="s">
        <v>137</v>
      </c>
      <c r="AI86" s="20" t="s">
        <v>126</v>
      </c>
      <c r="AJ86" s="20" t="s">
        <v>127</v>
      </c>
      <c r="AK86" s="20" t="s">
        <v>127</v>
      </c>
    </row>
    <row r="87" spans="1:37" s="20" customFormat="1" ht="75">
      <c r="A87" s="20">
        <v>2019</v>
      </c>
      <c r="B87" s="20">
        <v>5</v>
      </c>
      <c r="C87" s="20" t="s">
        <v>615</v>
      </c>
      <c r="D87" s="20" t="s">
        <v>110</v>
      </c>
      <c r="E87" s="30">
        <v>253000</v>
      </c>
      <c r="F87" s="20" t="s">
        <v>525</v>
      </c>
      <c r="G87" s="20" t="s">
        <v>616</v>
      </c>
      <c r="H87" s="20">
        <v>11</v>
      </c>
      <c r="I87" s="20" t="s">
        <v>113</v>
      </c>
      <c r="J87" s="20">
        <v>20</v>
      </c>
      <c r="K87" s="20" t="s">
        <v>114</v>
      </c>
      <c r="L87" s="20" t="s">
        <v>115</v>
      </c>
      <c r="M87" s="20" t="s">
        <v>116</v>
      </c>
      <c r="N87" s="20" t="s">
        <v>117</v>
      </c>
      <c r="O87" s="20" t="s">
        <v>118</v>
      </c>
      <c r="P87" s="28">
        <v>19345</v>
      </c>
      <c r="Q87" s="20" t="s">
        <v>119</v>
      </c>
      <c r="R87" s="20">
        <v>34</v>
      </c>
      <c r="S87" s="20">
        <v>31</v>
      </c>
      <c r="T87" s="20">
        <v>0</v>
      </c>
      <c r="U87" s="20" t="s">
        <v>527</v>
      </c>
      <c r="V87" s="20">
        <v>1</v>
      </c>
      <c r="W87" s="20" t="s">
        <v>617</v>
      </c>
      <c r="X87" s="29">
        <v>43497</v>
      </c>
      <c r="Y87" s="29">
        <v>43830</v>
      </c>
      <c r="Z87" s="30">
        <v>0</v>
      </c>
      <c r="AA87" s="30">
        <v>0</v>
      </c>
      <c r="AB87" s="30">
        <v>0</v>
      </c>
      <c r="AC87" s="30">
        <v>0</v>
      </c>
      <c r="AD87" s="30">
        <v>0</v>
      </c>
      <c r="AE87" s="20" t="s">
        <v>134</v>
      </c>
      <c r="AF87" s="20" t="s">
        <v>529</v>
      </c>
      <c r="AG87" s="20" t="s">
        <v>618</v>
      </c>
      <c r="AH87" s="20" t="s">
        <v>137</v>
      </c>
      <c r="AI87" s="20" t="s">
        <v>126</v>
      </c>
      <c r="AJ87" s="20" t="s">
        <v>127</v>
      </c>
      <c r="AK87" s="20" t="s">
        <v>127</v>
      </c>
    </row>
    <row r="88" spans="1:37" s="20" customFormat="1" ht="75">
      <c r="A88" s="20">
        <v>2019</v>
      </c>
      <c r="B88" s="20">
        <v>5</v>
      </c>
      <c r="C88" s="20" t="s">
        <v>619</v>
      </c>
      <c r="D88" s="20" t="s">
        <v>110</v>
      </c>
      <c r="E88" s="30">
        <v>550170.33</v>
      </c>
      <c r="F88" s="20" t="s">
        <v>620</v>
      </c>
      <c r="G88" s="20" t="s">
        <v>621</v>
      </c>
      <c r="H88" s="20">
        <v>11</v>
      </c>
      <c r="I88" s="20" t="s">
        <v>113</v>
      </c>
      <c r="J88" s="20">
        <v>20</v>
      </c>
      <c r="K88" s="20" t="s">
        <v>114</v>
      </c>
      <c r="L88" s="20" t="s">
        <v>115</v>
      </c>
      <c r="M88" s="20" t="s">
        <v>116</v>
      </c>
      <c r="N88" s="20" t="s">
        <v>117</v>
      </c>
      <c r="O88" s="20" t="s">
        <v>118</v>
      </c>
      <c r="P88" s="28">
        <v>19374</v>
      </c>
      <c r="Q88" s="20" t="s">
        <v>119</v>
      </c>
      <c r="R88" s="20">
        <v>53</v>
      </c>
      <c r="S88" s="20">
        <v>48</v>
      </c>
      <c r="T88" s="20">
        <v>0</v>
      </c>
      <c r="U88" s="20" t="s">
        <v>622</v>
      </c>
      <c r="V88" s="20">
        <v>1</v>
      </c>
      <c r="W88" s="20" t="s">
        <v>623</v>
      </c>
      <c r="X88" s="29">
        <v>43497</v>
      </c>
      <c r="Y88" s="29">
        <v>43830</v>
      </c>
      <c r="Z88" s="30">
        <v>0</v>
      </c>
      <c r="AA88" s="30">
        <v>0</v>
      </c>
      <c r="AB88" s="30">
        <v>0</v>
      </c>
      <c r="AC88" s="30">
        <v>0</v>
      </c>
      <c r="AD88" s="30">
        <v>0</v>
      </c>
      <c r="AE88" s="20" t="s">
        <v>134</v>
      </c>
      <c r="AF88" s="20" t="s">
        <v>529</v>
      </c>
      <c r="AG88" s="20" t="s">
        <v>624</v>
      </c>
      <c r="AH88" s="20" t="s">
        <v>137</v>
      </c>
      <c r="AI88" s="20" t="s">
        <v>126</v>
      </c>
      <c r="AJ88" s="20" t="s">
        <v>127</v>
      </c>
      <c r="AK88" s="20" t="s">
        <v>127</v>
      </c>
    </row>
    <row r="89" spans="1:37" s="20" customFormat="1" ht="90">
      <c r="A89" s="20">
        <v>2019</v>
      </c>
      <c r="B89" s="20">
        <v>5</v>
      </c>
      <c r="C89" s="20" t="s">
        <v>626</v>
      </c>
      <c r="D89" s="20" t="s">
        <v>110</v>
      </c>
      <c r="E89" s="30">
        <v>904745.39</v>
      </c>
      <c r="F89" s="20" t="s">
        <v>627</v>
      </c>
      <c r="G89" s="20" t="s">
        <v>628</v>
      </c>
      <c r="H89" s="20">
        <v>11</v>
      </c>
      <c r="I89" s="20" t="s">
        <v>113</v>
      </c>
      <c r="J89" s="20">
        <v>20</v>
      </c>
      <c r="K89" s="20" t="s">
        <v>114</v>
      </c>
      <c r="L89" s="20" t="s">
        <v>115</v>
      </c>
      <c r="M89" s="20" t="s">
        <v>116</v>
      </c>
      <c r="N89" s="20" t="s">
        <v>117</v>
      </c>
      <c r="O89" s="20" t="s">
        <v>118</v>
      </c>
      <c r="P89" s="28">
        <v>12043</v>
      </c>
      <c r="Q89" s="20" t="s">
        <v>119</v>
      </c>
      <c r="R89" s="20">
        <v>100</v>
      </c>
      <c r="S89" s="20">
        <v>108</v>
      </c>
      <c r="T89" s="20">
        <v>0</v>
      </c>
      <c r="U89" s="20" t="s">
        <v>629</v>
      </c>
      <c r="V89" s="20">
        <v>1</v>
      </c>
      <c r="W89" s="20" t="s">
        <v>630</v>
      </c>
      <c r="X89" s="29">
        <v>43497</v>
      </c>
      <c r="Y89" s="29">
        <v>43830</v>
      </c>
      <c r="Z89" s="30">
        <v>904745.38</v>
      </c>
      <c r="AA89" s="30">
        <v>904745.38</v>
      </c>
      <c r="AB89" s="30">
        <v>904745.38</v>
      </c>
      <c r="AC89" s="30">
        <v>904745.38</v>
      </c>
      <c r="AD89" s="30">
        <v>904745.38</v>
      </c>
      <c r="AE89" s="20" t="s">
        <v>631</v>
      </c>
      <c r="AF89" s="20" t="s">
        <v>632</v>
      </c>
      <c r="AG89" s="20" t="s">
        <v>633</v>
      </c>
      <c r="AH89" s="20" t="s">
        <v>125</v>
      </c>
      <c r="AI89" s="20" t="s">
        <v>126</v>
      </c>
      <c r="AJ89" s="20" t="s">
        <v>127</v>
      </c>
      <c r="AK89" s="20" t="s">
        <v>127</v>
      </c>
    </row>
    <row r="90" spans="1:37" s="20" customFormat="1" ht="90">
      <c r="A90" s="20">
        <v>2019</v>
      </c>
      <c r="B90" s="20">
        <v>5</v>
      </c>
      <c r="C90" s="20" t="s">
        <v>634</v>
      </c>
      <c r="D90" s="20" t="s">
        <v>110</v>
      </c>
      <c r="E90" s="30">
        <v>624717.79</v>
      </c>
      <c r="F90" s="20" t="s">
        <v>635</v>
      </c>
      <c r="G90" s="20" t="s">
        <v>636</v>
      </c>
      <c r="H90" s="20">
        <v>11</v>
      </c>
      <c r="I90" s="20" t="s">
        <v>113</v>
      </c>
      <c r="J90" s="20">
        <v>20</v>
      </c>
      <c r="K90" s="20" t="s">
        <v>114</v>
      </c>
      <c r="L90" s="20" t="s">
        <v>115</v>
      </c>
      <c r="M90" s="20" t="s">
        <v>116</v>
      </c>
      <c r="N90" s="20" t="s">
        <v>117</v>
      </c>
      <c r="O90" s="20" t="s">
        <v>118</v>
      </c>
      <c r="P90" s="28">
        <v>12191</v>
      </c>
      <c r="Q90" s="20" t="s">
        <v>119</v>
      </c>
      <c r="R90" s="20">
        <v>522</v>
      </c>
      <c r="S90" s="20">
        <v>490</v>
      </c>
      <c r="T90" s="20">
        <v>0</v>
      </c>
      <c r="U90" s="20" t="s">
        <v>637</v>
      </c>
      <c r="V90" s="20">
        <v>1</v>
      </c>
      <c r="W90" s="20" t="s">
        <v>638</v>
      </c>
      <c r="X90" s="29">
        <v>43497</v>
      </c>
      <c r="Y90" s="29">
        <v>43830</v>
      </c>
      <c r="Z90" s="30">
        <v>758217.79</v>
      </c>
      <c r="AA90" s="30">
        <v>758217.79</v>
      </c>
      <c r="AB90" s="30">
        <v>758217.79</v>
      </c>
      <c r="AC90" s="30">
        <v>758217.79</v>
      </c>
      <c r="AD90" s="30">
        <v>758217.79</v>
      </c>
      <c r="AE90" s="20" t="s">
        <v>639</v>
      </c>
      <c r="AF90" s="20" t="s">
        <v>640</v>
      </c>
      <c r="AG90" s="20" t="s">
        <v>641</v>
      </c>
      <c r="AH90" s="20" t="s">
        <v>125</v>
      </c>
      <c r="AI90" s="20" t="s">
        <v>126</v>
      </c>
      <c r="AJ90" s="20" t="s">
        <v>127</v>
      </c>
      <c r="AK90" s="20" t="s">
        <v>127</v>
      </c>
    </row>
    <row r="91" spans="1:37" s="20" customFormat="1" ht="90">
      <c r="A91" s="20">
        <v>2019</v>
      </c>
      <c r="B91" s="20">
        <v>5</v>
      </c>
      <c r="C91" s="20" t="s">
        <v>642</v>
      </c>
      <c r="D91" s="20" t="s">
        <v>110</v>
      </c>
      <c r="E91" s="30">
        <v>158302.2</v>
      </c>
      <c r="F91" s="20" t="s">
        <v>643</v>
      </c>
      <c r="G91" s="20" t="s">
        <v>644</v>
      </c>
      <c r="H91" s="20">
        <v>11</v>
      </c>
      <c r="I91" s="20" t="s">
        <v>113</v>
      </c>
      <c r="J91" s="20">
        <v>20</v>
      </c>
      <c r="K91" s="20" t="s">
        <v>114</v>
      </c>
      <c r="L91" s="20" t="s">
        <v>115</v>
      </c>
      <c r="M91" s="20" t="s">
        <v>116</v>
      </c>
      <c r="N91" s="20" t="s">
        <v>117</v>
      </c>
      <c r="O91" s="20" t="s">
        <v>118</v>
      </c>
      <c r="P91" s="28">
        <v>12248</v>
      </c>
      <c r="Q91" s="20" t="s">
        <v>119</v>
      </c>
      <c r="R91" s="20">
        <v>74</v>
      </c>
      <c r="S91" s="20">
        <v>76</v>
      </c>
      <c r="T91" s="20">
        <v>0</v>
      </c>
      <c r="U91" s="20" t="s">
        <v>645</v>
      </c>
      <c r="V91" s="20">
        <v>1</v>
      </c>
      <c r="W91" s="20" t="s">
        <v>646</v>
      </c>
      <c r="X91" s="29">
        <v>43497</v>
      </c>
      <c r="Y91" s="29">
        <v>43830</v>
      </c>
      <c r="Z91" s="30">
        <v>214302.2</v>
      </c>
      <c r="AA91" s="30">
        <v>214302.2</v>
      </c>
      <c r="AB91" s="30">
        <v>214302.2</v>
      </c>
      <c r="AC91" s="30">
        <v>214302.2</v>
      </c>
      <c r="AD91" s="30">
        <v>214302.2</v>
      </c>
      <c r="AE91" s="20" t="s">
        <v>647</v>
      </c>
      <c r="AF91" s="20" t="s">
        <v>648</v>
      </c>
      <c r="AG91" s="20" t="s">
        <v>649</v>
      </c>
      <c r="AH91" s="20" t="s">
        <v>125</v>
      </c>
      <c r="AI91" s="20" t="s">
        <v>126</v>
      </c>
      <c r="AJ91" s="20" t="s">
        <v>127</v>
      </c>
      <c r="AK91" s="20" t="s">
        <v>127</v>
      </c>
    </row>
    <row r="92" spans="1:37" s="20" customFormat="1" ht="105">
      <c r="A92" s="20">
        <v>2019</v>
      </c>
      <c r="B92" s="20">
        <v>5</v>
      </c>
      <c r="C92" s="20" t="s">
        <v>650</v>
      </c>
      <c r="D92" s="20" t="s">
        <v>110</v>
      </c>
      <c r="E92" s="30">
        <v>8924523.82</v>
      </c>
      <c r="F92" s="20" t="s">
        <v>651</v>
      </c>
      <c r="G92" s="20" t="s">
        <v>652</v>
      </c>
      <c r="H92" s="20">
        <v>11</v>
      </c>
      <c r="I92" s="20" t="s">
        <v>113</v>
      </c>
      <c r="J92" s="20">
        <v>20</v>
      </c>
      <c r="K92" s="20" t="s">
        <v>114</v>
      </c>
      <c r="L92" s="20" t="s">
        <v>115</v>
      </c>
      <c r="M92" s="20" t="s">
        <v>131</v>
      </c>
      <c r="N92" s="20" t="s">
        <v>117</v>
      </c>
      <c r="O92" s="20" t="s">
        <v>118</v>
      </c>
      <c r="P92" s="28">
        <v>20395</v>
      </c>
      <c r="Q92" s="20" t="s">
        <v>119</v>
      </c>
      <c r="R92" s="20">
        <v>1598</v>
      </c>
      <c r="S92" s="20">
        <v>2395</v>
      </c>
      <c r="T92" s="20">
        <v>0</v>
      </c>
      <c r="U92" s="20" t="s">
        <v>653</v>
      </c>
      <c r="V92" s="20">
        <v>1</v>
      </c>
      <c r="W92" s="20" t="s">
        <v>654</v>
      </c>
      <c r="X92" s="29">
        <v>43556</v>
      </c>
      <c r="Y92" s="29">
        <v>43830</v>
      </c>
      <c r="Z92" s="30">
        <v>5650587.76</v>
      </c>
      <c r="AA92" s="30">
        <v>5650587.76</v>
      </c>
      <c r="AB92" s="30">
        <v>5650587.76</v>
      </c>
      <c r="AC92" s="30">
        <v>5650587.76</v>
      </c>
      <c r="AD92" s="30">
        <v>5650587.76</v>
      </c>
      <c r="AE92" s="20" t="s">
        <v>655</v>
      </c>
      <c r="AF92" s="20" t="s">
        <v>656</v>
      </c>
      <c r="AG92" s="20" t="s">
        <v>657</v>
      </c>
      <c r="AH92" s="20" t="s">
        <v>125</v>
      </c>
      <c r="AI92" s="20" t="s">
        <v>126</v>
      </c>
      <c r="AJ92" s="20" t="s">
        <v>127</v>
      </c>
      <c r="AK92" s="20" t="s">
        <v>127</v>
      </c>
    </row>
    <row r="93" spans="1:37" s="20" customFormat="1" ht="105">
      <c r="A93" s="20">
        <v>2019</v>
      </c>
      <c r="B93" s="20">
        <v>5</v>
      </c>
      <c r="C93" s="20" t="s">
        <v>658</v>
      </c>
      <c r="D93" s="20" t="s">
        <v>110</v>
      </c>
      <c r="E93" s="30">
        <v>3689061.8</v>
      </c>
      <c r="F93" s="20" t="s">
        <v>659</v>
      </c>
      <c r="G93" s="20" t="s">
        <v>660</v>
      </c>
      <c r="H93" s="20">
        <v>11</v>
      </c>
      <c r="I93" s="20" t="s">
        <v>113</v>
      </c>
      <c r="J93" s="20">
        <v>20</v>
      </c>
      <c r="K93" s="20" t="s">
        <v>114</v>
      </c>
      <c r="L93" s="20" t="s">
        <v>115</v>
      </c>
      <c r="M93" s="20" t="s">
        <v>131</v>
      </c>
      <c r="N93" s="20" t="s">
        <v>117</v>
      </c>
      <c r="O93" s="20" t="s">
        <v>118</v>
      </c>
      <c r="P93" s="28">
        <v>20492</v>
      </c>
      <c r="Q93" s="20" t="s">
        <v>119</v>
      </c>
      <c r="R93" s="20">
        <v>1097</v>
      </c>
      <c r="S93" s="20">
        <v>1645</v>
      </c>
      <c r="T93" s="20">
        <v>0</v>
      </c>
      <c r="U93" s="20" t="s">
        <v>661</v>
      </c>
      <c r="V93" s="20">
        <v>1</v>
      </c>
      <c r="W93" s="20" t="s">
        <v>662</v>
      </c>
      <c r="X93" s="29">
        <v>43556</v>
      </c>
      <c r="Y93" s="29">
        <v>43830</v>
      </c>
      <c r="Z93" s="30">
        <v>2000000</v>
      </c>
      <c r="AA93" s="30">
        <v>2000000</v>
      </c>
      <c r="AB93" s="30">
        <v>2000000</v>
      </c>
      <c r="AC93" s="30">
        <v>2000000</v>
      </c>
      <c r="AD93" s="30">
        <v>2000000</v>
      </c>
      <c r="AE93" s="20" t="s">
        <v>655</v>
      </c>
      <c r="AF93" s="20" t="s">
        <v>663</v>
      </c>
      <c r="AG93" s="20" t="s">
        <v>664</v>
      </c>
      <c r="AH93" s="20" t="s">
        <v>125</v>
      </c>
      <c r="AI93" s="20" t="s">
        <v>126</v>
      </c>
      <c r="AJ93" s="20" t="s">
        <v>127</v>
      </c>
      <c r="AK93" s="20" t="s">
        <v>127</v>
      </c>
    </row>
    <row r="94" spans="1:37" s="20" customFormat="1" ht="90">
      <c r="A94" s="20">
        <v>2019</v>
      </c>
      <c r="B94" s="20">
        <v>5</v>
      </c>
      <c r="C94" s="20" t="s">
        <v>665</v>
      </c>
      <c r="D94" s="20" t="s">
        <v>110</v>
      </c>
      <c r="E94" s="30">
        <v>248342.03</v>
      </c>
      <c r="F94" s="20" t="s">
        <v>666</v>
      </c>
      <c r="G94" s="20" t="s">
        <v>667</v>
      </c>
      <c r="H94" s="20">
        <v>11</v>
      </c>
      <c r="I94" s="20" t="s">
        <v>113</v>
      </c>
      <c r="J94" s="20">
        <v>20</v>
      </c>
      <c r="K94" s="20" t="s">
        <v>114</v>
      </c>
      <c r="L94" s="20" t="s">
        <v>115</v>
      </c>
      <c r="M94" s="20" t="s">
        <v>116</v>
      </c>
      <c r="N94" s="20" t="s">
        <v>117</v>
      </c>
      <c r="O94" s="20" t="s">
        <v>118</v>
      </c>
      <c r="P94" s="28">
        <v>12777</v>
      </c>
      <c r="Q94" s="20" t="s">
        <v>119</v>
      </c>
      <c r="R94" s="20">
        <v>535</v>
      </c>
      <c r="S94" s="20">
        <v>490</v>
      </c>
      <c r="T94" s="20">
        <v>0</v>
      </c>
      <c r="U94" s="20" t="s">
        <v>668</v>
      </c>
      <c r="V94" s="20">
        <v>1</v>
      </c>
      <c r="W94" s="20" t="s">
        <v>669</v>
      </c>
      <c r="X94" s="29">
        <v>43497</v>
      </c>
      <c r="Y94" s="29">
        <v>43830</v>
      </c>
      <c r="Z94" s="30">
        <v>336842.03</v>
      </c>
      <c r="AA94" s="30">
        <v>336842.03</v>
      </c>
      <c r="AB94" s="30">
        <v>336842.03</v>
      </c>
      <c r="AC94" s="30">
        <v>336842.03</v>
      </c>
      <c r="AD94" s="30">
        <v>336842.03</v>
      </c>
      <c r="AE94" s="20" t="s">
        <v>647</v>
      </c>
      <c r="AF94" s="20" t="s">
        <v>632</v>
      </c>
      <c r="AG94" s="20" t="s">
        <v>670</v>
      </c>
      <c r="AH94" s="20" t="s">
        <v>125</v>
      </c>
      <c r="AI94" s="20" t="s">
        <v>126</v>
      </c>
      <c r="AJ94" s="20" t="s">
        <v>127</v>
      </c>
      <c r="AK94" s="20" t="s">
        <v>127</v>
      </c>
    </row>
    <row r="95" spans="1:37" s="20" customFormat="1" ht="90">
      <c r="A95" s="20">
        <v>2019</v>
      </c>
      <c r="B95" s="20">
        <v>5</v>
      </c>
      <c r="C95" s="20" t="s">
        <v>671</v>
      </c>
      <c r="D95" s="20" t="s">
        <v>110</v>
      </c>
      <c r="E95" s="30">
        <v>387523.51</v>
      </c>
      <c r="F95" s="20" t="s">
        <v>672</v>
      </c>
      <c r="G95" s="20" t="s">
        <v>673</v>
      </c>
      <c r="H95" s="20">
        <v>11</v>
      </c>
      <c r="I95" s="20" t="s">
        <v>113</v>
      </c>
      <c r="J95" s="20">
        <v>20</v>
      </c>
      <c r="K95" s="20" t="s">
        <v>114</v>
      </c>
      <c r="L95" s="20" t="s">
        <v>115</v>
      </c>
      <c r="M95" s="20" t="s">
        <v>116</v>
      </c>
      <c r="N95" s="20" t="s">
        <v>117</v>
      </c>
      <c r="O95" s="20" t="s">
        <v>118</v>
      </c>
      <c r="P95" s="28">
        <v>12984</v>
      </c>
      <c r="Q95" s="20" t="s">
        <v>119</v>
      </c>
      <c r="R95" s="20">
        <v>424</v>
      </c>
      <c r="S95" s="20">
        <v>403</v>
      </c>
      <c r="T95" s="20">
        <v>0</v>
      </c>
      <c r="U95" s="20" t="s">
        <v>674</v>
      </c>
      <c r="V95" s="20">
        <v>1</v>
      </c>
      <c r="W95" s="20" t="s">
        <v>675</v>
      </c>
      <c r="X95" s="29">
        <v>43497</v>
      </c>
      <c r="Y95" s="29">
        <v>43830</v>
      </c>
      <c r="Z95" s="30">
        <v>490384.47</v>
      </c>
      <c r="AA95" s="30">
        <v>490384.47</v>
      </c>
      <c r="AB95" s="30">
        <v>490384.47</v>
      </c>
      <c r="AC95" s="30">
        <v>490384.47</v>
      </c>
      <c r="AD95" s="30">
        <v>490384.47</v>
      </c>
      <c r="AE95" s="20" t="s">
        <v>639</v>
      </c>
      <c r="AF95" s="20" t="s">
        <v>676</v>
      </c>
      <c r="AG95" s="20" t="s">
        <v>677</v>
      </c>
      <c r="AH95" s="20" t="s">
        <v>125</v>
      </c>
      <c r="AI95" s="20" t="s">
        <v>126</v>
      </c>
      <c r="AJ95" s="20" t="s">
        <v>127</v>
      </c>
      <c r="AK95" s="20" t="s">
        <v>127</v>
      </c>
    </row>
    <row r="96" spans="1:37" s="20" customFormat="1" ht="90">
      <c r="A96" s="20">
        <v>2019</v>
      </c>
      <c r="B96" s="20">
        <v>5</v>
      </c>
      <c r="C96" s="20" t="s">
        <v>678</v>
      </c>
      <c r="D96" s="20" t="s">
        <v>110</v>
      </c>
      <c r="E96" s="30">
        <v>247892.11</v>
      </c>
      <c r="F96" s="20" t="s">
        <v>679</v>
      </c>
      <c r="G96" s="20" t="s">
        <v>680</v>
      </c>
      <c r="H96" s="20">
        <v>11</v>
      </c>
      <c r="I96" s="20" t="s">
        <v>113</v>
      </c>
      <c r="J96" s="20">
        <v>20</v>
      </c>
      <c r="K96" s="20" t="s">
        <v>114</v>
      </c>
      <c r="L96" s="20" t="s">
        <v>115</v>
      </c>
      <c r="M96" s="20" t="s">
        <v>116</v>
      </c>
      <c r="N96" s="20" t="s">
        <v>117</v>
      </c>
      <c r="O96" s="20" t="s">
        <v>118</v>
      </c>
      <c r="P96" s="28">
        <v>13091</v>
      </c>
      <c r="Q96" s="20" t="s">
        <v>119</v>
      </c>
      <c r="R96" s="20">
        <v>1124</v>
      </c>
      <c r="S96" s="20">
        <v>1012</v>
      </c>
      <c r="T96" s="20">
        <v>0</v>
      </c>
      <c r="U96" s="20" t="s">
        <v>681</v>
      </c>
      <c r="V96" s="20">
        <v>1</v>
      </c>
      <c r="W96" s="20" t="s">
        <v>682</v>
      </c>
      <c r="X96" s="29">
        <v>43497</v>
      </c>
      <c r="Y96" s="29">
        <v>43830</v>
      </c>
      <c r="Z96" s="30">
        <v>335892.11</v>
      </c>
      <c r="AA96" s="30">
        <v>335892.11</v>
      </c>
      <c r="AB96" s="30">
        <v>335892.11</v>
      </c>
      <c r="AC96" s="30">
        <v>335892.11</v>
      </c>
      <c r="AD96" s="30">
        <v>335892.11</v>
      </c>
      <c r="AE96" s="20" t="s">
        <v>647</v>
      </c>
      <c r="AF96" s="20" t="s">
        <v>683</v>
      </c>
      <c r="AG96" s="20" t="s">
        <v>684</v>
      </c>
      <c r="AH96" s="20" t="s">
        <v>125</v>
      </c>
      <c r="AI96" s="20" t="s">
        <v>126</v>
      </c>
      <c r="AJ96" s="20" t="s">
        <v>127</v>
      </c>
      <c r="AK96" s="20" t="s">
        <v>127</v>
      </c>
    </row>
    <row r="97" spans="1:37" s="20" customFormat="1" ht="90">
      <c r="A97" s="20">
        <v>2019</v>
      </c>
      <c r="B97" s="20">
        <v>5</v>
      </c>
      <c r="C97" s="20" t="s">
        <v>685</v>
      </c>
      <c r="D97" s="20" t="s">
        <v>110</v>
      </c>
      <c r="E97" s="30">
        <v>135784.7</v>
      </c>
      <c r="F97" s="20" t="s">
        <v>686</v>
      </c>
      <c r="G97" s="20" t="s">
        <v>687</v>
      </c>
      <c r="H97" s="20">
        <v>11</v>
      </c>
      <c r="I97" s="20" t="s">
        <v>113</v>
      </c>
      <c r="J97" s="20">
        <v>20</v>
      </c>
      <c r="K97" s="20" t="s">
        <v>114</v>
      </c>
      <c r="L97" s="20" t="s">
        <v>115</v>
      </c>
      <c r="M97" s="20" t="s">
        <v>116</v>
      </c>
      <c r="N97" s="20" t="s">
        <v>117</v>
      </c>
      <c r="O97" s="20" t="s">
        <v>118</v>
      </c>
      <c r="P97" s="28">
        <v>13169</v>
      </c>
      <c r="Q97" s="20" t="s">
        <v>119</v>
      </c>
      <c r="R97" s="20">
        <v>83</v>
      </c>
      <c r="S97" s="20">
        <v>77</v>
      </c>
      <c r="T97" s="20">
        <v>0</v>
      </c>
      <c r="U97" s="20" t="s">
        <v>688</v>
      </c>
      <c r="V97" s="20">
        <v>1</v>
      </c>
      <c r="W97" s="20" t="s">
        <v>689</v>
      </c>
      <c r="X97" s="29">
        <v>43497</v>
      </c>
      <c r="Y97" s="29">
        <v>43830</v>
      </c>
      <c r="Z97" s="30">
        <v>184044.86</v>
      </c>
      <c r="AA97" s="30">
        <v>184044.86</v>
      </c>
      <c r="AB97" s="30">
        <v>184044.86</v>
      </c>
      <c r="AC97" s="30">
        <v>184044.86</v>
      </c>
      <c r="AD97" s="30">
        <v>184044.86</v>
      </c>
      <c r="AE97" s="20" t="s">
        <v>639</v>
      </c>
      <c r="AF97" s="20" t="s">
        <v>632</v>
      </c>
      <c r="AG97" s="20" t="s">
        <v>690</v>
      </c>
      <c r="AH97" s="20" t="s">
        <v>125</v>
      </c>
      <c r="AI97" s="20" t="s">
        <v>126</v>
      </c>
      <c r="AJ97" s="20" t="s">
        <v>127</v>
      </c>
      <c r="AK97" s="20" t="s">
        <v>127</v>
      </c>
    </row>
    <row r="98" spans="1:37" s="20" customFormat="1" ht="90">
      <c r="A98" s="20">
        <v>2019</v>
      </c>
      <c r="B98" s="20">
        <v>5</v>
      </c>
      <c r="C98" s="20" t="s">
        <v>691</v>
      </c>
      <c r="D98" s="20" t="s">
        <v>110</v>
      </c>
      <c r="E98" s="30">
        <v>344361.18</v>
      </c>
      <c r="F98" s="20" t="s">
        <v>692</v>
      </c>
      <c r="G98" s="20" t="s">
        <v>693</v>
      </c>
      <c r="H98" s="20">
        <v>11</v>
      </c>
      <c r="I98" s="20" t="s">
        <v>113</v>
      </c>
      <c r="J98" s="20">
        <v>20</v>
      </c>
      <c r="K98" s="20" t="s">
        <v>114</v>
      </c>
      <c r="L98" s="20" t="s">
        <v>115</v>
      </c>
      <c r="M98" s="20" t="s">
        <v>116</v>
      </c>
      <c r="N98" s="20" t="s">
        <v>117</v>
      </c>
      <c r="O98" s="20" t="s">
        <v>118</v>
      </c>
      <c r="P98" s="28">
        <v>13437</v>
      </c>
      <c r="Q98" s="20" t="s">
        <v>119</v>
      </c>
      <c r="R98" s="20">
        <v>857</v>
      </c>
      <c r="S98" s="20">
        <v>801</v>
      </c>
      <c r="T98" s="20">
        <v>0</v>
      </c>
      <c r="U98" s="20" t="s">
        <v>629</v>
      </c>
      <c r="V98" s="20">
        <v>1</v>
      </c>
      <c r="W98" s="20" t="s">
        <v>694</v>
      </c>
      <c r="X98" s="29">
        <v>43497</v>
      </c>
      <c r="Y98" s="29">
        <v>43830</v>
      </c>
      <c r="Z98" s="30">
        <v>467361.16</v>
      </c>
      <c r="AA98" s="30">
        <v>467361.16</v>
      </c>
      <c r="AB98" s="30">
        <v>467361.16</v>
      </c>
      <c r="AC98" s="30">
        <v>467361.16</v>
      </c>
      <c r="AD98" s="30">
        <v>467361.16</v>
      </c>
      <c r="AE98" s="20" t="s">
        <v>647</v>
      </c>
      <c r="AF98" s="20" t="s">
        <v>632</v>
      </c>
      <c r="AG98" s="20" t="s">
        <v>695</v>
      </c>
      <c r="AH98" s="20" t="s">
        <v>125</v>
      </c>
      <c r="AI98" s="20" t="s">
        <v>126</v>
      </c>
      <c r="AJ98" s="20" t="s">
        <v>127</v>
      </c>
      <c r="AK98" s="20" t="s">
        <v>127</v>
      </c>
    </row>
    <row r="99" spans="1:37" s="20" customFormat="1" ht="75">
      <c r="A99" s="20">
        <v>2019</v>
      </c>
      <c r="B99" s="20">
        <v>5</v>
      </c>
      <c r="C99" s="20" t="s">
        <v>696</v>
      </c>
      <c r="D99" s="20" t="s">
        <v>110</v>
      </c>
      <c r="E99" s="30">
        <v>285222.66</v>
      </c>
      <c r="F99" s="20" t="s">
        <v>697</v>
      </c>
      <c r="G99" s="20" t="s">
        <v>698</v>
      </c>
      <c r="H99" s="20">
        <v>11</v>
      </c>
      <c r="I99" s="20" t="s">
        <v>113</v>
      </c>
      <c r="J99" s="20">
        <v>20</v>
      </c>
      <c r="K99" s="20" t="s">
        <v>114</v>
      </c>
      <c r="L99" s="20" t="s">
        <v>115</v>
      </c>
      <c r="M99" s="20" t="s">
        <v>300</v>
      </c>
      <c r="N99" s="20" t="s">
        <v>117</v>
      </c>
      <c r="O99" s="20" t="s">
        <v>118</v>
      </c>
      <c r="P99" s="28">
        <v>35281</v>
      </c>
      <c r="Q99" s="20" t="s">
        <v>119</v>
      </c>
      <c r="R99" s="20">
        <v>120</v>
      </c>
      <c r="S99" s="20">
        <v>80</v>
      </c>
      <c r="T99" s="20">
        <v>0</v>
      </c>
      <c r="U99" s="20" t="s">
        <v>699</v>
      </c>
      <c r="V99" s="20">
        <v>1</v>
      </c>
      <c r="W99" s="20" t="s">
        <v>700</v>
      </c>
      <c r="X99" s="29">
        <v>43617</v>
      </c>
      <c r="Y99" s="29">
        <v>43830</v>
      </c>
      <c r="Z99" s="30">
        <v>0</v>
      </c>
      <c r="AA99" s="30">
        <v>0</v>
      </c>
      <c r="AB99" s="30">
        <v>0</v>
      </c>
      <c r="AC99" s="30">
        <v>0</v>
      </c>
      <c r="AD99" s="30">
        <v>0</v>
      </c>
      <c r="AE99" s="20" t="s">
        <v>134</v>
      </c>
      <c r="AF99" s="20" t="s">
        <v>701</v>
      </c>
      <c r="AG99" s="20" t="s">
        <v>702</v>
      </c>
      <c r="AH99" s="20" t="s">
        <v>137</v>
      </c>
      <c r="AI99" s="20" t="s">
        <v>126</v>
      </c>
      <c r="AJ99" s="20" t="s">
        <v>127</v>
      </c>
      <c r="AK99" s="20" t="s">
        <v>127</v>
      </c>
    </row>
    <row r="100" spans="1:37" s="20" customFormat="1" ht="105">
      <c r="A100" s="20">
        <v>2019</v>
      </c>
      <c r="B100" s="20">
        <v>5</v>
      </c>
      <c r="C100" s="20" t="s">
        <v>703</v>
      </c>
      <c r="D100" s="20" t="s">
        <v>110</v>
      </c>
      <c r="E100" s="30">
        <v>19177107.68</v>
      </c>
      <c r="F100" s="20" t="s">
        <v>704</v>
      </c>
      <c r="G100" s="20" t="s">
        <v>705</v>
      </c>
      <c r="H100" s="20">
        <v>11</v>
      </c>
      <c r="I100" s="20" t="s">
        <v>113</v>
      </c>
      <c r="J100" s="20">
        <v>20</v>
      </c>
      <c r="K100" s="20" t="s">
        <v>114</v>
      </c>
      <c r="L100" s="20" t="s">
        <v>115</v>
      </c>
      <c r="M100" s="20" t="s">
        <v>131</v>
      </c>
      <c r="N100" s="20" t="s">
        <v>117</v>
      </c>
      <c r="O100" s="20" t="s">
        <v>118</v>
      </c>
      <c r="P100" s="28">
        <v>36439</v>
      </c>
      <c r="Q100" s="20" t="s">
        <v>119</v>
      </c>
      <c r="R100" s="20">
        <v>39019</v>
      </c>
      <c r="S100" s="20">
        <v>58530</v>
      </c>
      <c r="T100" s="20">
        <v>0</v>
      </c>
      <c r="U100" s="20" t="s">
        <v>706</v>
      </c>
      <c r="V100" s="20">
        <v>1</v>
      </c>
      <c r="W100" s="20" t="s">
        <v>707</v>
      </c>
      <c r="X100" s="29">
        <v>43466</v>
      </c>
      <c r="Y100" s="29">
        <v>43769</v>
      </c>
      <c r="Z100" s="30">
        <v>10327680.92</v>
      </c>
      <c r="AA100" s="30">
        <v>10327680.92</v>
      </c>
      <c r="AB100" s="30">
        <v>10327680.92</v>
      </c>
      <c r="AC100" s="30">
        <v>10327680.92</v>
      </c>
      <c r="AD100" s="30">
        <v>10327680.92</v>
      </c>
      <c r="AE100" s="20" t="s">
        <v>708</v>
      </c>
      <c r="AF100" s="20" t="s">
        <v>709</v>
      </c>
      <c r="AG100" s="20" t="s">
        <v>710</v>
      </c>
      <c r="AH100" s="20" t="s">
        <v>125</v>
      </c>
      <c r="AI100" s="20" t="s">
        <v>126</v>
      </c>
      <c r="AJ100" s="20" t="s">
        <v>127</v>
      </c>
      <c r="AK100" s="20" t="s">
        <v>127</v>
      </c>
    </row>
    <row r="101" spans="1:37" s="20" customFormat="1" ht="75">
      <c r="A101" s="20">
        <v>2019</v>
      </c>
      <c r="B101" s="20">
        <v>5</v>
      </c>
      <c r="C101" s="20" t="s">
        <v>711</v>
      </c>
      <c r="D101" s="20" t="s">
        <v>110</v>
      </c>
      <c r="E101" s="30">
        <v>2119145.01</v>
      </c>
      <c r="F101" s="20" t="s">
        <v>712</v>
      </c>
      <c r="G101" s="20" t="s">
        <v>713</v>
      </c>
      <c r="H101" s="20">
        <v>11</v>
      </c>
      <c r="I101" s="20" t="s">
        <v>113</v>
      </c>
      <c r="J101" s="20">
        <v>20</v>
      </c>
      <c r="K101" s="20" t="s">
        <v>114</v>
      </c>
      <c r="L101" s="20" t="s">
        <v>115</v>
      </c>
      <c r="M101" s="20" t="s">
        <v>131</v>
      </c>
      <c r="N101" s="20" t="s">
        <v>117</v>
      </c>
      <c r="O101" s="20" t="s">
        <v>118</v>
      </c>
      <c r="P101" s="28">
        <v>33801</v>
      </c>
      <c r="Q101" s="20" t="s">
        <v>119</v>
      </c>
      <c r="R101" s="20">
        <v>696</v>
      </c>
      <c r="S101" s="20">
        <v>464</v>
      </c>
      <c r="T101" s="20">
        <v>0</v>
      </c>
      <c r="U101" s="20" t="s">
        <v>714</v>
      </c>
      <c r="V101" s="20">
        <v>1</v>
      </c>
      <c r="W101" s="20" t="s">
        <v>715</v>
      </c>
      <c r="X101" s="29">
        <v>43647</v>
      </c>
      <c r="Y101" s="29">
        <v>43769</v>
      </c>
      <c r="Z101" s="30">
        <v>0</v>
      </c>
      <c r="AA101" s="30">
        <v>0</v>
      </c>
      <c r="AB101" s="30">
        <v>0</v>
      </c>
      <c r="AC101" s="30">
        <v>0</v>
      </c>
      <c r="AD101" s="30">
        <v>0</v>
      </c>
      <c r="AE101" s="20" t="s">
        <v>134</v>
      </c>
      <c r="AF101" s="20" t="s">
        <v>529</v>
      </c>
      <c r="AG101" s="20" t="s">
        <v>716</v>
      </c>
      <c r="AH101" s="20" t="s">
        <v>137</v>
      </c>
      <c r="AI101" s="20" t="s">
        <v>126</v>
      </c>
      <c r="AJ101" s="20" t="s">
        <v>127</v>
      </c>
      <c r="AK101" s="20" t="s">
        <v>127</v>
      </c>
    </row>
    <row r="102" spans="1:37" s="20" customFormat="1" ht="75">
      <c r="A102" s="20">
        <v>2019</v>
      </c>
      <c r="B102" s="20">
        <v>5</v>
      </c>
      <c r="C102" s="20" t="s">
        <v>717</v>
      </c>
      <c r="D102" s="20" t="s">
        <v>110</v>
      </c>
      <c r="E102" s="30">
        <v>1874192.44</v>
      </c>
      <c r="F102" s="20" t="s">
        <v>718</v>
      </c>
      <c r="G102" s="20" t="s">
        <v>719</v>
      </c>
      <c r="H102" s="20">
        <v>11</v>
      </c>
      <c r="I102" s="20" t="s">
        <v>113</v>
      </c>
      <c r="J102" s="20">
        <v>20</v>
      </c>
      <c r="K102" s="20" t="s">
        <v>114</v>
      </c>
      <c r="L102" s="20" t="s">
        <v>115</v>
      </c>
      <c r="M102" s="20" t="s">
        <v>131</v>
      </c>
      <c r="N102" s="20" t="s">
        <v>117</v>
      </c>
      <c r="O102" s="20" t="s">
        <v>118</v>
      </c>
      <c r="P102" s="28">
        <v>33872</v>
      </c>
      <c r="Q102" s="20" t="s">
        <v>119</v>
      </c>
      <c r="R102" s="20">
        <v>448</v>
      </c>
      <c r="S102" s="20">
        <v>298</v>
      </c>
      <c r="T102" s="20">
        <v>0</v>
      </c>
      <c r="U102" s="20" t="s">
        <v>720</v>
      </c>
      <c r="V102" s="20">
        <v>1</v>
      </c>
      <c r="W102" s="20" t="s">
        <v>721</v>
      </c>
      <c r="X102" s="29">
        <v>43586</v>
      </c>
      <c r="Y102" s="29">
        <v>43708</v>
      </c>
      <c r="Z102" s="30">
        <v>0</v>
      </c>
      <c r="AA102" s="30">
        <v>0</v>
      </c>
      <c r="AB102" s="30">
        <v>0</v>
      </c>
      <c r="AC102" s="30">
        <v>0</v>
      </c>
      <c r="AD102" s="30">
        <v>0</v>
      </c>
      <c r="AE102" s="20" t="s">
        <v>134</v>
      </c>
      <c r="AF102" s="20" t="s">
        <v>529</v>
      </c>
      <c r="AG102" s="20" t="s">
        <v>722</v>
      </c>
      <c r="AH102" s="20" t="s">
        <v>137</v>
      </c>
      <c r="AI102" s="20" t="s">
        <v>126</v>
      </c>
      <c r="AJ102" s="20" t="s">
        <v>127</v>
      </c>
      <c r="AK102" s="20" t="s">
        <v>127</v>
      </c>
    </row>
    <row r="103" spans="1:37" s="20" customFormat="1" ht="75">
      <c r="A103" s="20">
        <v>2019</v>
      </c>
      <c r="B103" s="20">
        <v>5</v>
      </c>
      <c r="C103" s="20" t="s">
        <v>723</v>
      </c>
      <c r="D103" s="20" t="s">
        <v>110</v>
      </c>
      <c r="E103" s="30">
        <v>1832289.54</v>
      </c>
      <c r="F103" s="20" t="s">
        <v>724</v>
      </c>
      <c r="G103" s="20" t="s">
        <v>725</v>
      </c>
      <c r="H103" s="20">
        <v>11</v>
      </c>
      <c r="I103" s="20" t="s">
        <v>113</v>
      </c>
      <c r="J103" s="20">
        <v>20</v>
      </c>
      <c r="K103" s="20" t="s">
        <v>114</v>
      </c>
      <c r="L103" s="20" t="s">
        <v>115</v>
      </c>
      <c r="M103" s="20" t="s">
        <v>131</v>
      </c>
      <c r="N103" s="20" t="s">
        <v>117</v>
      </c>
      <c r="O103" s="20" t="s">
        <v>118</v>
      </c>
      <c r="P103" s="28">
        <v>33910</v>
      </c>
      <c r="Q103" s="20" t="s">
        <v>119</v>
      </c>
      <c r="R103" s="20">
        <v>318</v>
      </c>
      <c r="S103" s="20">
        <v>212</v>
      </c>
      <c r="T103" s="20">
        <v>0</v>
      </c>
      <c r="U103" s="20" t="s">
        <v>726</v>
      </c>
      <c r="V103" s="20">
        <v>1</v>
      </c>
      <c r="W103" s="20" t="s">
        <v>727</v>
      </c>
      <c r="X103" s="29">
        <v>43619</v>
      </c>
      <c r="Y103" s="29">
        <v>43738</v>
      </c>
      <c r="Z103" s="30">
        <v>0</v>
      </c>
      <c r="AA103" s="30">
        <v>0</v>
      </c>
      <c r="AB103" s="30">
        <v>0</v>
      </c>
      <c r="AC103" s="30">
        <v>0</v>
      </c>
      <c r="AD103" s="30">
        <v>0</v>
      </c>
      <c r="AE103" s="20" t="s">
        <v>134</v>
      </c>
      <c r="AF103" s="20" t="s">
        <v>529</v>
      </c>
      <c r="AG103" s="20" t="s">
        <v>728</v>
      </c>
      <c r="AH103" s="20" t="s">
        <v>137</v>
      </c>
      <c r="AI103" s="20" t="s">
        <v>126</v>
      </c>
      <c r="AJ103" s="20" t="s">
        <v>127</v>
      </c>
      <c r="AK103" s="20" t="s">
        <v>127</v>
      </c>
    </row>
    <row r="104" spans="1:37" s="20" customFormat="1" ht="75">
      <c r="A104" s="20">
        <v>2019</v>
      </c>
      <c r="B104" s="20">
        <v>5</v>
      </c>
      <c r="C104" s="20" t="s">
        <v>729</v>
      </c>
      <c r="D104" s="20" t="s">
        <v>110</v>
      </c>
      <c r="E104" s="30">
        <v>11291296.42</v>
      </c>
      <c r="F104" s="20" t="s">
        <v>730</v>
      </c>
      <c r="G104" s="20" t="s">
        <v>731</v>
      </c>
      <c r="H104" s="20">
        <v>11</v>
      </c>
      <c r="I104" s="20" t="s">
        <v>113</v>
      </c>
      <c r="J104" s="20">
        <v>20</v>
      </c>
      <c r="K104" s="20" t="s">
        <v>114</v>
      </c>
      <c r="L104" s="20" t="s">
        <v>115</v>
      </c>
      <c r="M104" s="20" t="s">
        <v>131</v>
      </c>
      <c r="N104" s="20" t="s">
        <v>117</v>
      </c>
      <c r="O104" s="20" t="s">
        <v>118</v>
      </c>
      <c r="P104" s="28">
        <v>34131</v>
      </c>
      <c r="Q104" s="20" t="s">
        <v>119</v>
      </c>
      <c r="R104" s="20">
        <v>6615</v>
      </c>
      <c r="S104" s="20">
        <v>4409</v>
      </c>
      <c r="T104" s="20">
        <v>0</v>
      </c>
      <c r="U104" s="20" t="s">
        <v>732</v>
      </c>
      <c r="V104" s="20">
        <v>1</v>
      </c>
      <c r="W104" s="20" t="s">
        <v>733</v>
      </c>
      <c r="X104" s="29">
        <v>43556</v>
      </c>
      <c r="Y104" s="29">
        <v>43769</v>
      </c>
      <c r="Z104" s="30">
        <v>0</v>
      </c>
      <c r="AA104" s="30">
        <v>0</v>
      </c>
      <c r="AB104" s="30">
        <v>0</v>
      </c>
      <c r="AC104" s="30">
        <v>0</v>
      </c>
      <c r="AD104" s="30">
        <v>0</v>
      </c>
      <c r="AE104" s="20" t="s">
        <v>134</v>
      </c>
      <c r="AF104" s="20" t="s">
        <v>135</v>
      </c>
      <c r="AG104" s="20" t="s">
        <v>734</v>
      </c>
      <c r="AH104" s="20" t="s">
        <v>137</v>
      </c>
      <c r="AI104" s="20" t="s">
        <v>126</v>
      </c>
      <c r="AJ104" s="20" t="s">
        <v>127</v>
      </c>
      <c r="AK104" s="20" t="s">
        <v>127</v>
      </c>
    </row>
    <row r="105" spans="1:37" s="20" customFormat="1" ht="105">
      <c r="A105" s="20">
        <v>2019</v>
      </c>
      <c r="B105" s="20">
        <v>5</v>
      </c>
      <c r="C105" s="20" t="s">
        <v>735</v>
      </c>
      <c r="D105" s="20" t="s">
        <v>110</v>
      </c>
      <c r="E105" s="30">
        <v>146930.85</v>
      </c>
      <c r="F105" s="20" t="s">
        <v>736</v>
      </c>
      <c r="G105" s="20" t="s">
        <v>737</v>
      </c>
      <c r="H105" s="20">
        <v>11</v>
      </c>
      <c r="I105" s="20" t="s">
        <v>113</v>
      </c>
      <c r="J105" s="20">
        <v>20</v>
      </c>
      <c r="K105" s="20" t="s">
        <v>114</v>
      </c>
      <c r="L105" s="20" t="s">
        <v>115</v>
      </c>
      <c r="M105" s="20" t="s">
        <v>294</v>
      </c>
      <c r="N105" s="20" t="s">
        <v>117</v>
      </c>
      <c r="O105" s="20" t="s">
        <v>118</v>
      </c>
      <c r="P105" s="28">
        <v>85959</v>
      </c>
      <c r="Q105" s="20" t="s">
        <v>119</v>
      </c>
      <c r="R105" s="20">
        <v>24</v>
      </c>
      <c r="S105" s="20">
        <v>36</v>
      </c>
      <c r="T105" s="20">
        <v>0</v>
      </c>
      <c r="U105" s="20" t="s">
        <v>372</v>
      </c>
      <c r="V105" s="20">
        <v>1</v>
      </c>
      <c r="W105" s="20" t="s">
        <v>738</v>
      </c>
      <c r="X105" s="29">
        <v>43647</v>
      </c>
      <c r="Y105" s="29">
        <v>43830</v>
      </c>
      <c r="Z105" s="30">
        <v>146930.85</v>
      </c>
      <c r="AA105" s="30">
        <v>146930.85</v>
      </c>
      <c r="AB105" s="30">
        <v>146930.85</v>
      </c>
      <c r="AC105" s="30">
        <v>146930.85</v>
      </c>
      <c r="AD105" s="30">
        <v>146930.85</v>
      </c>
      <c r="AE105" s="20" t="s">
        <v>739</v>
      </c>
      <c r="AF105" s="20" t="s">
        <v>375</v>
      </c>
      <c r="AG105" s="20" t="s">
        <v>740</v>
      </c>
      <c r="AH105" s="20" t="s">
        <v>125</v>
      </c>
      <c r="AI105" s="20" t="s">
        <v>126</v>
      </c>
      <c r="AJ105" s="20" t="s">
        <v>127</v>
      </c>
      <c r="AK105" s="20" t="s">
        <v>127</v>
      </c>
    </row>
    <row r="106" spans="1:37" s="20" customFormat="1" ht="105">
      <c r="A106" s="20">
        <v>2019</v>
      </c>
      <c r="B106" s="20">
        <v>5</v>
      </c>
      <c r="C106" s="20" t="s">
        <v>741</v>
      </c>
      <c r="D106" s="20" t="s">
        <v>110</v>
      </c>
      <c r="E106" s="30">
        <v>278055.88</v>
      </c>
      <c r="F106" s="20" t="s">
        <v>742</v>
      </c>
      <c r="G106" s="20" t="s">
        <v>743</v>
      </c>
      <c r="H106" s="20">
        <v>11</v>
      </c>
      <c r="I106" s="20" t="s">
        <v>113</v>
      </c>
      <c r="J106" s="20">
        <v>20</v>
      </c>
      <c r="K106" s="20" t="s">
        <v>114</v>
      </c>
      <c r="L106" s="20" t="s">
        <v>115</v>
      </c>
      <c r="M106" s="20" t="s">
        <v>294</v>
      </c>
      <c r="N106" s="20" t="s">
        <v>117</v>
      </c>
      <c r="O106" s="20" t="s">
        <v>118</v>
      </c>
      <c r="P106" s="28">
        <v>60519</v>
      </c>
      <c r="Q106" s="20" t="s">
        <v>119</v>
      </c>
      <c r="R106" s="20">
        <v>1381</v>
      </c>
      <c r="S106" s="20">
        <v>2071</v>
      </c>
      <c r="T106" s="20">
        <v>0</v>
      </c>
      <c r="U106" s="20" t="s">
        <v>372</v>
      </c>
      <c r="V106" s="20">
        <v>1</v>
      </c>
      <c r="W106" s="20" t="s">
        <v>744</v>
      </c>
      <c r="X106" s="29">
        <v>43619</v>
      </c>
      <c r="Y106" s="29">
        <v>43830</v>
      </c>
      <c r="Z106" s="30">
        <v>242766.12</v>
      </c>
      <c r="AA106" s="30">
        <v>242766.12</v>
      </c>
      <c r="AB106" s="30">
        <v>242766.12</v>
      </c>
      <c r="AC106" s="30">
        <v>242766.12</v>
      </c>
      <c r="AD106" s="30">
        <v>242766.12</v>
      </c>
      <c r="AE106" s="20" t="s">
        <v>745</v>
      </c>
      <c r="AF106" s="20" t="s">
        <v>375</v>
      </c>
      <c r="AG106" s="20" t="s">
        <v>746</v>
      </c>
      <c r="AH106" s="20" t="s">
        <v>125</v>
      </c>
      <c r="AI106" s="20" t="s">
        <v>126</v>
      </c>
      <c r="AJ106" s="20" t="s">
        <v>127</v>
      </c>
      <c r="AK106" s="20" t="s">
        <v>127</v>
      </c>
    </row>
    <row r="107" spans="1:37" s="20" customFormat="1" ht="105">
      <c r="A107" s="20">
        <v>2019</v>
      </c>
      <c r="B107" s="20">
        <v>5</v>
      </c>
      <c r="C107" s="20" t="s">
        <v>747</v>
      </c>
      <c r="D107" s="20" t="s">
        <v>110</v>
      </c>
      <c r="E107" s="30">
        <v>143622.95</v>
      </c>
      <c r="F107" s="20" t="s">
        <v>748</v>
      </c>
      <c r="G107" s="20" t="s">
        <v>749</v>
      </c>
      <c r="H107" s="20">
        <v>11</v>
      </c>
      <c r="I107" s="20" t="s">
        <v>113</v>
      </c>
      <c r="J107" s="20">
        <v>20</v>
      </c>
      <c r="K107" s="20" t="s">
        <v>114</v>
      </c>
      <c r="L107" s="20" t="s">
        <v>115</v>
      </c>
      <c r="M107" s="20" t="s">
        <v>294</v>
      </c>
      <c r="N107" s="20" t="s">
        <v>117</v>
      </c>
      <c r="O107" s="20" t="s">
        <v>118</v>
      </c>
      <c r="P107" s="28">
        <v>60530</v>
      </c>
      <c r="Q107" s="20" t="s">
        <v>119</v>
      </c>
      <c r="R107" s="20">
        <v>1622</v>
      </c>
      <c r="S107" s="20">
        <v>2434</v>
      </c>
      <c r="T107" s="20">
        <v>0</v>
      </c>
      <c r="U107" s="20" t="s">
        <v>372</v>
      </c>
      <c r="V107" s="20">
        <v>1</v>
      </c>
      <c r="W107" s="20" t="s">
        <v>750</v>
      </c>
      <c r="X107" s="29">
        <v>43619</v>
      </c>
      <c r="Y107" s="29">
        <v>43830</v>
      </c>
      <c r="Z107" s="30">
        <v>107107.61</v>
      </c>
      <c r="AA107" s="30">
        <v>107107.61</v>
      </c>
      <c r="AB107" s="30">
        <v>107107.61</v>
      </c>
      <c r="AC107" s="30">
        <v>107107.61</v>
      </c>
      <c r="AD107" s="30">
        <v>107107.61</v>
      </c>
      <c r="AE107" s="20" t="s">
        <v>745</v>
      </c>
      <c r="AF107" s="20" t="s">
        <v>375</v>
      </c>
      <c r="AG107" s="20" t="s">
        <v>751</v>
      </c>
      <c r="AH107" s="20" t="s">
        <v>125</v>
      </c>
      <c r="AI107" s="20" t="s">
        <v>126</v>
      </c>
      <c r="AJ107" s="20" t="s">
        <v>127</v>
      </c>
      <c r="AK107" s="20" t="s">
        <v>127</v>
      </c>
    </row>
    <row r="108" spans="1:37" s="20" customFormat="1" ht="105">
      <c r="A108" s="20">
        <v>2019</v>
      </c>
      <c r="B108" s="20">
        <v>5</v>
      </c>
      <c r="C108" s="20" t="s">
        <v>752</v>
      </c>
      <c r="D108" s="20" t="s">
        <v>753</v>
      </c>
      <c r="E108" s="30">
        <v>93498.53</v>
      </c>
      <c r="F108" s="20" t="s">
        <v>754</v>
      </c>
      <c r="G108" s="20" t="s">
        <v>755</v>
      </c>
      <c r="H108" s="20">
        <v>11</v>
      </c>
      <c r="I108" s="20" t="s">
        <v>113</v>
      </c>
      <c r="J108" s="20">
        <v>20</v>
      </c>
      <c r="K108" s="20" t="s">
        <v>114</v>
      </c>
      <c r="L108" s="20" t="s">
        <v>756</v>
      </c>
      <c r="M108" s="20" t="s">
        <v>757</v>
      </c>
      <c r="N108" s="20" t="s">
        <v>117</v>
      </c>
      <c r="O108" s="20" t="s">
        <v>118</v>
      </c>
      <c r="P108" s="28">
        <v>57474</v>
      </c>
      <c r="Q108" s="20" t="s">
        <v>625</v>
      </c>
      <c r="R108" s="20">
        <v>0</v>
      </c>
      <c r="S108" s="20">
        <v>0</v>
      </c>
      <c r="T108" s="20">
        <v>0</v>
      </c>
      <c r="U108" s="20" t="s">
        <v>758</v>
      </c>
      <c r="V108" s="20">
        <v>1</v>
      </c>
      <c r="W108" s="20" t="s">
        <v>759</v>
      </c>
      <c r="X108" s="29">
        <v>43556</v>
      </c>
      <c r="Y108" s="29">
        <v>43830</v>
      </c>
      <c r="Z108" s="30">
        <v>93483.24</v>
      </c>
      <c r="AA108" s="30">
        <v>93483.24</v>
      </c>
      <c r="AB108" s="30">
        <v>93483.24</v>
      </c>
      <c r="AC108" s="30">
        <v>93483.24</v>
      </c>
      <c r="AD108" s="30">
        <v>93483.24</v>
      </c>
      <c r="AE108" s="20" t="s">
        <v>760</v>
      </c>
      <c r="AF108" s="20" t="s">
        <v>761</v>
      </c>
      <c r="AG108" s="20" t="s">
        <v>762</v>
      </c>
      <c r="AH108" s="20" t="s">
        <v>125</v>
      </c>
      <c r="AI108" s="20" t="s">
        <v>126</v>
      </c>
      <c r="AJ108" s="20" t="s">
        <v>127</v>
      </c>
      <c r="AK108" s="20" t="s">
        <v>127</v>
      </c>
    </row>
    <row r="109" spans="1:37" s="20" customFormat="1" ht="120">
      <c r="A109" s="20">
        <v>2019</v>
      </c>
      <c r="B109" s="20">
        <v>5</v>
      </c>
      <c r="C109" s="20" t="s">
        <v>763</v>
      </c>
      <c r="D109" s="20" t="s">
        <v>753</v>
      </c>
      <c r="E109" s="30">
        <v>113899.33</v>
      </c>
      <c r="F109" s="20" t="s">
        <v>764</v>
      </c>
      <c r="G109" s="20" t="s">
        <v>765</v>
      </c>
      <c r="H109" s="20">
        <v>11</v>
      </c>
      <c r="I109" s="20" t="s">
        <v>113</v>
      </c>
      <c r="J109" s="20">
        <v>20</v>
      </c>
      <c r="K109" s="20" t="s">
        <v>114</v>
      </c>
      <c r="L109" s="20" t="s">
        <v>756</v>
      </c>
      <c r="M109" s="20" t="s">
        <v>757</v>
      </c>
      <c r="N109" s="20" t="s">
        <v>117</v>
      </c>
      <c r="O109" s="20" t="s">
        <v>118</v>
      </c>
      <c r="P109" s="28">
        <v>57485</v>
      </c>
      <c r="Q109" s="20" t="s">
        <v>625</v>
      </c>
      <c r="R109" s="20">
        <v>0</v>
      </c>
      <c r="S109" s="20">
        <v>0</v>
      </c>
      <c r="T109" s="20">
        <v>0</v>
      </c>
      <c r="U109" s="20" t="s">
        <v>758</v>
      </c>
      <c r="V109" s="20">
        <v>1</v>
      </c>
      <c r="W109" s="20" t="s">
        <v>759</v>
      </c>
      <c r="X109" s="29">
        <v>43556</v>
      </c>
      <c r="Y109" s="29">
        <v>43830</v>
      </c>
      <c r="Z109" s="30">
        <v>113899.24</v>
      </c>
      <c r="AA109" s="30">
        <v>113899.24</v>
      </c>
      <c r="AB109" s="30">
        <v>113899.24</v>
      </c>
      <c r="AC109" s="30">
        <v>113899.24</v>
      </c>
      <c r="AD109" s="30">
        <v>113899.24</v>
      </c>
      <c r="AE109" s="20" t="s">
        <v>766</v>
      </c>
      <c r="AF109" s="20" t="s">
        <v>761</v>
      </c>
      <c r="AG109" s="20" t="s">
        <v>767</v>
      </c>
      <c r="AH109" s="20" t="s">
        <v>125</v>
      </c>
      <c r="AI109" s="20" t="s">
        <v>126</v>
      </c>
      <c r="AJ109" s="20" t="s">
        <v>127</v>
      </c>
      <c r="AK109" s="20" t="s">
        <v>127</v>
      </c>
    </row>
    <row r="110" spans="1:37" s="20" customFormat="1" ht="90">
      <c r="A110" s="20">
        <v>2019</v>
      </c>
      <c r="B110" s="20">
        <v>5</v>
      </c>
      <c r="C110" s="20" t="s">
        <v>768</v>
      </c>
      <c r="D110" s="20" t="s">
        <v>753</v>
      </c>
      <c r="E110" s="30">
        <v>100103.62</v>
      </c>
      <c r="F110" s="20" t="s">
        <v>769</v>
      </c>
      <c r="G110" s="20" t="s">
        <v>770</v>
      </c>
      <c r="H110" s="20">
        <v>11</v>
      </c>
      <c r="I110" s="20" t="s">
        <v>113</v>
      </c>
      <c r="J110" s="20">
        <v>20</v>
      </c>
      <c r="K110" s="20" t="s">
        <v>114</v>
      </c>
      <c r="L110" s="20" t="s">
        <v>756</v>
      </c>
      <c r="M110" s="20" t="s">
        <v>757</v>
      </c>
      <c r="N110" s="20" t="s">
        <v>117</v>
      </c>
      <c r="O110" s="20" t="s">
        <v>118</v>
      </c>
      <c r="P110" s="28">
        <v>57490</v>
      </c>
      <c r="Q110" s="20" t="s">
        <v>625</v>
      </c>
      <c r="R110" s="20">
        <v>0</v>
      </c>
      <c r="S110" s="20">
        <v>0</v>
      </c>
      <c r="T110" s="20">
        <v>0</v>
      </c>
      <c r="U110" s="20" t="s">
        <v>758</v>
      </c>
      <c r="V110" s="20">
        <v>1</v>
      </c>
      <c r="W110" s="20" t="s">
        <v>759</v>
      </c>
      <c r="X110" s="29">
        <v>43586</v>
      </c>
      <c r="Y110" s="29">
        <v>43830</v>
      </c>
      <c r="Z110" s="30">
        <v>90859.79</v>
      </c>
      <c r="AA110" s="30">
        <v>90859.79</v>
      </c>
      <c r="AB110" s="30">
        <v>90859.79</v>
      </c>
      <c r="AC110" s="30">
        <v>90859.79</v>
      </c>
      <c r="AD110" s="30">
        <v>90859.79</v>
      </c>
      <c r="AE110" s="20" t="s">
        <v>771</v>
      </c>
      <c r="AF110" s="20" t="s">
        <v>761</v>
      </c>
      <c r="AG110" s="20" t="s">
        <v>772</v>
      </c>
      <c r="AH110" s="20" t="s">
        <v>125</v>
      </c>
      <c r="AI110" s="20" t="s">
        <v>126</v>
      </c>
      <c r="AJ110" s="20" t="s">
        <v>127</v>
      </c>
      <c r="AK110" s="20" t="s">
        <v>127</v>
      </c>
    </row>
    <row r="111" spans="1:37" s="20" customFormat="1" ht="90">
      <c r="A111" s="20">
        <v>2019</v>
      </c>
      <c r="B111" s="20">
        <v>5</v>
      </c>
      <c r="C111" s="20" t="s">
        <v>773</v>
      </c>
      <c r="D111" s="20" t="s">
        <v>753</v>
      </c>
      <c r="E111" s="30">
        <v>199500</v>
      </c>
      <c r="F111" s="20" t="s">
        <v>774</v>
      </c>
      <c r="G111" s="20" t="s">
        <v>775</v>
      </c>
      <c r="H111" s="20">
        <v>11</v>
      </c>
      <c r="I111" s="20" t="s">
        <v>113</v>
      </c>
      <c r="J111" s="20">
        <v>20</v>
      </c>
      <c r="K111" s="20" t="s">
        <v>114</v>
      </c>
      <c r="L111" s="20" t="s">
        <v>756</v>
      </c>
      <c r="M111" s="20" t="s">
        <v>757</v>
      </c>
      <c r="N111" s="20" t="s">
        <v>117</v>
      </c>
      <c r="O111" s="20" t="s">
        <v>118</v>
      </c>
      <c r="P111" s="28">
        <v>57826</v>
      </c>
      <c r="Q111" s="20" t="s">
        <v>625</v>
      </c>
      <c r="R111" s="20">
        <v>0</v>
      </c>
      <c r="S111" s="20">
        <v>0</v>
      </c>
      <c r="T111" s="20">
        <v>0</v>
      </c>
      <c r="U111" s="20" t="s">
        <v>372</v>
      </c>
      <c r="V111" s="20">
        <v>1</v>
      </c>
      <c r="W111" s="20" t="s">
        <v>759</v>
      </c>
      <c r="X111" s="29">
        <v>43647</v>
      </c>
      <c r="Y111" s="29">
        <v>43830</v>
      </c>
      <c r="Z111" s="30">
        <v>164140.41</v>
      </c>
      <c r="AA111" s="30">
        <v>164140.41</v>
      </c>
      <c r="AB111" s="30">
        <v>164140.41</v>
      </c>
      <c r="AC111" s="30">
        <v>164140.41</v>
      </c>
      <c r="AD111" s="30">
        <v>164140.41</v>
      </c>
      <c r="AE111" s="20" t="s">
        <v>776</v>
      </c>
      <c r="AF111" s="20" t="s">
        <v>375</v>
      </c>
      <c r="AG111" s="20" t="s">
        <v>777</v>
      </c>
      <c r="AH111" s="20" t="s">
        <v>125</v>
      </c>
      <c r="AI111" s="20" t="s">
        <v>126</v>
      </c>
      <c r="AJ111" s="20" t="s">
        <v>127</v>
      </c>
      <c r="AK111" s="20" t="s">
        <v>127</v>
      </c>
    </row>
    <row r="112" spans="1:37" s="20" customFormat="1" ht="105">
      <c r="A112" s="20">
        <v>2019</v>
      </c>
      <c r="B112" s="20">
        <v>5</v>
      </c>
      <c r="C112" s="20" t="s">
        <v>778</v>
      </c>
      <c r="D112" s="20" t="s">
        <v>753</v>
      </c>
      <c r="E112" s="30">
        <v>13560.92</v>
      </c>
      <c r="F112" s="20" t="s">
        <v>779</v>
      </c>
      <c r="G112" s="20" t="s">
        <v>780</v>
      </c>
      <c r="H112" s="20">
        <v>11</v>
      </c>
      <c r="I112" s="20" t="s">
        <v>113</v>
      </c>
      <c r="J112" s="20">
        <v>20</v>
      </c>
      <c r="K112" s="20" t="s">
        <v>114</v>
      </c>
      <c r="L112" s="20" t="s">
        <v>756</v>
      </c>
      <c r="M112" s="20" t="s">
        <v>757</v>
      </c>
      <c r="N112" s="20" t="s">
        <v>117</v>
      </c>
      <c r="O112" s="20" t="s">
        <v>118</v>
      </c>
      <c r="P112" s="28">
        <v>57860</v>
      </c>
      <c r="Q112" s="20" t="s">
        <v>625</v>
      </c>
      <c r="R112" s="20">
        <v>0</v>
      </c>
      <c r="S112" s="20">
        <v>0</v>
      </c>
      <c r="T112" s="20">
        <v>0</v>
      </c>
      <c r="U112" s="20" t="s">
        <v>372</v>
      </c>
      <c r="V112" s="20">
        <v>1</v>
      </c>
      <c r="W112" s="20" t="s">
        <v>759</v>
      </c>
      <c r="X112" s="29">
        <v>43619</v>
      </c>
      <c r="Y112" s="29">
        <v>43830</v>
      </c>
      <c r="Z112" s="30">
        <v>93802.5</v>
      </c>
      <c r="AA112" s="30">
        <v>93802.5</v>
      </c>
      <c r="AB112" s="30">
        <v>93802.5</v>
      </c>
      <c r="AC112" s="30">
        <v>93802.5</v>
      </c>
      <c r="AD112" s="30">
        <v>93802.5</v>
      </c>
      <c r="AE112" s="20" t="s">
        <v>781</v>
      </c>
      <c r="AF112" s="20" t="s">
        <v>375</v>
      </c>
      <c r="AG112" s="20" t="s">
        <v>782</v>
      </c>
      <c r="AH112" s="20" t="s">
        <v>125</v>
      </c>
      <c r="AI112" s="20" t="s">
        <v>126</v>
      </c>
      <c r="AJ112" s="20" t="s">
        <v>127</v>
      </c>
      <c r="AK112" s="20" t="s">
        <v>127</v>
      </c>
    </row>
    <row r="113" spans="1:37" s="20" customFormat="1" ht="105">
      <c r="A113" s="20">
        <v>2019</v>
      </c>
      <c r="B113" s="20">
        <v>5</v>
      </c>
      <c r="C113" s="20" t="s">
        <v>783</v>
      </c>
      <c r="D113" s="20" t="s">
        <v>110</v>
      </c>
      <c r="E113" s="30">
        <v>12386.8</v>
      </c>
      <c r="F113" s="20" t="s">
        <v>784</v>
      </c>
      <c r="G113" s="20" t="s">
        <v>785</v>
      </c>
      <c r="H113" s="20">
        <v>11</v>
      </c>
      <c r="I113" s="20" t="s">
        <v>113</v>
      </c>
      <c r="J113" s="20">
        <v>20</v>
      </c>
      <c r="K113" s="20" t="s">
        <v>114</v>
      </c>
      <c r="L113" s="20" t="s">
        <v>115</v>
      </c>
      <c r="M113" s="20" t="s">
        <v>294</v>
      </c>
      <c r="N113" s="20" t="s">
        <v>117</v>
      </c>
      <c r="O113" s="20" t="s">
        <v>118</v>
      </c>
      <c r="P113" s="28">
        <v>51524</v>
      </c>
      <c r="Q113" s="20" t="s">
        <v>119</v>
      </c>
      <c r="R113" s="20">
        <v>378</v>
      </c>
      <c r="S113" s="20">
        <v>567</v>
      </c>
      <c r="T113" s="20">
        <v>0</v>
      </c>
      <c r="U113" s="20" t="s">
        <v>372</v>
      </c>
      <c r="V113" s="20">
        <v>1</v>
      </c>
      <c r="W113" s="20" t="s">
        <v>786</v>
      </c>
      <c r="X113" s="29">
        <v>43619</v>
      </c>
      <c r="Y113" s="29">
        <v>43708</v>
      </c>
      <c r="Z113" s="30">
        <v>12386.8</v>
      </c>
      <c r="AA113" s="30">
        <v>12386.8</v>
      </c>
      <c r="AB113" s="30">
        <v>12386.8</v>
      </c>
      <c r="AC113" s="30">
        <v>12386.8</v>
      </c>
      <c r="AD113" s="30">
        <v>12386.8</v>
      </c>
      <c r="AE113" s="20" t="s">
        <v>787</v>
      </c>
      <c r="AF113" s="20" t="s">
        <v>375</v>
      </c>
      <c r="AG113" s="20" t="s">
        <v>788</v>
      </c>
      <c r="AH113" s="20" t="s">
        <v>125</v>
      </c>
      <c r="AI113" s="20" t="s">
        <v>126</v>
      </c>
      <c r="AJ113" s="20" t="s">
        <v>127</v>
      </c>
      <c r="AK113" s="20" t="s">
        <v>127</v>
      </c>
    </row>
    <row r="114" spans="1:37" s="20" customFormat="1" ht="90">
      <c r="A114" s="20">
        <v>2019</v>
      </c>
      <c r="B114" s="20">
        <v>5</v>
      </c>
      <c r="C114" s="20" t="s">
        <v>789</v>
      </c>
      <c r="D114" s="20" t="s">
        <v>753</v>
      </c>
      <c r="E114" s="30">
        <v>16226.5</v>
      </c>
      <c r="F114" s="20" t="s">
        <v>790</v>
      </c>
      <c r="G114" s="20" t="s">
        <v>791</v>
      </c>
      <c r="H114" s="20">
        <v>11</v>
      </c>
      <c r="I114" s="20" t="s">
        <v>113</v>
      </c>
      <c r="J114" s="20">
        <v>20</v>
      </c>
      <c r="K114" s="20" t="s">
        <v>114</v>
      </c>
      <c r="L114" s="20" t="s">
        <v>756</v>
      </c>
      <c r="M114" s="20" t="s">
        <v>757</v>
      </c>
      <c r="N114" s="20" t="s">
        <v>117</v>
      </c>
      <c r="O114" s="20" t="s">
        <v>118</v>
      </c>
      <c r="P114" s="28">
        <v>58718</v>
      </c>
      <c r="Q114" s="20" t="s">
        <v>625</v>
      </c>
      <c r="R114" s="20">
        <v>0</v>
      </c>
      <c r="S114" s="20">
        <v>0</v>
      </c>
      <c r="T114" s="20">
        <v>0</v>
      </c>
      <c r="U114" s="20" t="s">
        <v>372</v>
      </c>
      <c r="V114" s="20">
        <v>1</v>
      </c>
      <c r="W114" s="20" t="s">
        <v>759</v>
      </c>
      <c r="X114" s="29">
        <v>43617</v>
      </c>
      <c r="Y114" s="29">
        <v>43830</v>
      </c>
      <c r="Z114" s="30">
        <v>43390.25</v>
      </c>
      <c r="AA114" s="30">
        <v>43390.25</v>
      </c>
      <c r="AB114" s="30">
        <v>43390.25</v>
      </c>
      <c r="AC114" s="30">
        <v>43390.25</v>
      </c>
      <c r="AD114" s="30">
        <v>43390.25</v>
      </c>
      <c r="AE114" s="20" t="s">
        <v>792</v>
      </c>
      <c r="AF114" s="20" t="s">
        <v>375</v>
      </c>
      <c r="AG114" s="20" t="s">
        <v>793</v>
      </c>
      <c r="AH114" s="20" t="s">
        <v>125</v>
      </c>
      <c r="AI114" s="20" t="s">
        <v>126</v>
      </c>
      <c r="AJ114" s="20" t="s">
        <v>127</v>
      </c>
      <c r="AK114" s="20" t="s">
        <v>127</v>
      </c>
    </row>
    <row r="115" spans="1:37" s="20" customFormat="1" ht="105">
      <c r="A115" s="20">
        <v>2019</v>
      </c>
      <c r="B115" s="20">
        <v>5</v>
      </c>
      <c r="C115" s="20" t="s">
        <v>794</v>
      </c>
      <c r="D115" s="20" t="s">
        <v>753</v>
      </c>
      <c r="E115" s="30">
        <v>16226.5</v>
      </c>
      <c r="F115" s="20" t="s">
        <v>795</v>
      </c>
      <c r="G115" s="20" t="s">
        <v>796</v>
      </c>
      <c r="H115" s="20">
        <v>11</v>
      </c>
      <c r="I115" s="20" t="s">
        <v>113</v>
      </c>
      <c r="J115" s="20">
        <v>20</v>
      </c>
      <c r="K115" s="20" t="s">
        <v>114</v>
      </c>
      <c r="L115" s="20" t="s">
        <v>756</v>
      </c>
      <c r="M115" s="20" t="s">
        <v>757</v>
      </c>
      <c r="N115" s="20" t="s">
        <v>117</v>
      </c>
      <c r="O115" s="20" t="s">
        <v>118</v>
      </c>
      <c r="P115" s="28">
        <v>58828</v>
      </c>
      <c r="Q115" s="20" t="s">
        <v>625</v>
      </c>
      <c r="R115" s="20">
        <v>0</v>
      </c>
      <c r="S115" s="20">
        <v>0</v>
      </c>
      <c r="T115" s="20">
        <v>0</v>
      </c>
      <c r="U115" s="20" t="s">
        <v>372</v>
      </c>
      <c r="V115" s="20">
        <v>1</v>
      </c>
      <c r="W115" s="20" t="s">
        <v>759</v>
      </c>
      <c r="X115" s="29">
        <v>43617</v>
      </c>
      <c r="Y115" s="29">
        <v>43830</v>
      </c>
      <c r="Z115" s="30">
        <v>123045.71</v>
      </c>
      <c r="AA115" s="30">
        <v>123045.71</v>
      </c>
      <c r="AB115" s="30">
        <v>123045.71</v>
      </c>
      <c r="AC115" s="30">
        <v>123045.71</v>
      </c>
      <c r="AD115" s="30">
        <v>123045.71</v>
      </c>
      <c r="AE115" s="20" t="s">
        <v>797</v>
      </c>
      <c r="AF115" s="20" t="s">
        <v>375</v>
      </c>
      <c r="AG115" s="20" t="s">
        <v>798</v>
      </c>
      <c r="AH115" s="20" t="s">
        <v>125</v>
      </c>
      <c r="AI115" s="20" t="s">
        <v>126</v>
      </c>
      <c r="AJ115" s="20" t="s">
        <v>127</v>
      </c>
      <c r="AK115" s="20" t="s">
        <v>127</v>
      </c>
    </row>
    <row r="116" spans="1:37" s="20" customFormat="1" ht="90">
      <c r="A116" s="20">
        <v>2019</v>
      </c>
      <c r="B116" s="20">
        <v>5</v>
      </c>
      <c r="C116" s="20" t="s">
        <v>799</v>
      </c>
      <c r="D116" s="20" t="s">
        <v>753</v>
      </c>
      <c r="E116" s="30">
        <v>126805.58</v>
      </c>
      <c r="F116" s="20" t="s">
        <v>800</v>
      </c>
      <c r="G116" s="20" t="s">
        <v>801</v>
      </c>
      <c r="H116" s="20">
        <v>11</v>
      </c>
      <c r="I116" s="20" t="s">
        <v>113</v>
      </c>
      <c r="J116" s="20">
        <v>20</v>
      </c>
      <c r="K116" s="20" t="s">
        <v>114</v>
      </c>
      <c r="L116" s="20" t="s">
        <v>756</v>
      </c>
      <c r="M116" s="20" t="s">
        <v>757</v>
      </c>
      <c r="N116" s="20" t="s">
        <v>117</v>
      </c>
      <c r="O116" s="20" t="s">
        <v>118</v>
      </c>
      <c r="P116" s="28">
        <v>57495</v>
      </c>
      <c r="Q116" s="20" t="s">
        <v>625</v>
      </c>
      <c r="R116" s="20">
        <v>0</v>
      </c>
      <c r="S116" s="20">
        <v>0</v>
      </c>
      <c r="T116" s="20">
        <v>0</v>
      </c>
      <c r="U116" s="20" t="s">
        <v>758</v>
      </c>
      <c r="V116" s="20">
        <v>1</v>
      </c>
      <c r="W116" s="20" t="s">
        <v>759</v>
      </c>
      <c r="X116" s="29">
        <v>43556</v>
      </c>
      <c r="Y116" s="29">
        <v>43830</v>
      </c>
      <c r="Z116" s="30">
        <v>98854.96</v>
      </c>
      <c r="AA116" s="30">
        <v>98854.96</v>
      </c>
      <c r="AB116" s="30">
        <v>98854.96</v>
      </c>
      <c r="AC116" s="30">
        <v>98854.96</v>
      </c>
      <c r="AD116" s="30">
        <v>98854.96</v>
      </c>
      <c r="AE116" s="20" t="s">
        <v>802</v>
      </c>
      <c r="AF116" s="20" t="s">
        <v>761</v>
      </c>
      <c r="AG116" s="20" t="s">
        <v>803</v>
      </c>
      <c r="AH116" s="20" t="s">
        <v>125</v>
      </c>
      <c r="AI116" s="20" t="s">
        <v>126</v>
      </c>
      <c r="AJ116" s="20" t="s">
        <v>127</v>
      </c>
      <c r="AK116" s="20" t="s">
        <v>127</v>
      </c>
    </row>
    <row r="117" spans="1:37" s="20" customFormat="1" ht="105">
      <c r="A117" s="20">
        <v>2019</v>
      </c>
      <c r="B117" s="20">
        <v>5</v>
      </c>
      <c r="C117" s="20" t="s">
        <v>804</v>
      </c>
      <c r="D117" s="20" t="s">
        <v>753</v>
      </c>
      <c r="E117" s="30">
        <v>299490.75</v>
      </c>
      <c r="F117" s="20" t="s">
        <v>805</v>
      </c>
      <c r="G117" s="20" t="s">
        <v>806</v>
      </c>
      <c r="H117" s="20">
        <v>11</v>
      </c>
      <c r="I117" s="20" t="s">
        <v>113</v>
      </c>
      <c r="J117" s="20">
        <v>20</v>
      </c>
      <c r="K117" s="20" t="s">
        <v>114</v>
      </c>
      <c r="L117" s="20" t="s">
        <v>756</v>
      </c>
      <c r="M117" s="20" t="s">
        <v>757</v>
      </c>
      <c r="N117" s="20" t="s">
        <v>117</v>
      </c>
      <c r="O117" s="20" t="s">
        <v>118</v>
      </c>
      <c r="P117" s="28">
        <v>57689</v>
      </c>
      <c r="Q117" s="20" t="s">
        <v>625</v>
      </c>
      <c r="R117" s="20">
        <v>0</v>
      </c>
      <c r="S117" s="20">
        <v>0</v>
      </c>
      <c r="T117" s="20">
        <v>0</v>
      </c>
      <c r="U117" s="20" t="s">
        <v>758</v>
      </c>
      <c r="V117" s="20">
        <v>1</v>
      </c>
      <c r="W117" s="20" t="s">
        <v>759</v>
      </c>
      <c r="X117" s="29">
        <v>43586</v>
      </c>
      <c r="Y117" s="29">
        <v>43830</v>
      </c>
      <c r="Z117" s="30">
        <v>190461.75</v>
      </c>
      <c r="AA117" s="30">
        <v>190461.75</v>
      </c>
      <c r="AB117" s="30">
        <v>190461.75</v>
      </c>
      <c r="AC117" s="30">
        <v>190461.75</v>
      </c>
      <c r="AD117" s="30">
        <v>190461.75</v>
      </c>
      <c r="AE117" s="20" t="s">
        <v>807</v>
      </c>
      <c r="AF117" s="20" t="s">
        <v>761</v>
      </c>
      <c r="AG117" s="20" t="s">
        <v>808</v>
      </c>
      <c r="AH117" s="20" t="s">
        <v>125</v>
      </c>
      <c r="AI117" s="20" t="s">
        <v>126</v>
      </c>
      <c r="AJ117" s="20" t="s">
        <v>127</v>
      </c>
      <c r="AK117" s="20" t="s">
        <v>127</v>
      </c>
    </row>
    <row r="118" spans="1:37" s="20" customFormat="1" ht="90">
      <c r="A118" s="20">
        <v>2019</v>
      </c>
      <c r="B118" s="20">
        <v>5</v>
      </c>
      <c r="C118" s="20" t="s">
        <v>809</v>
      </c>
      <c r="D118" s="20" t="s">
        <v>753</v>
      </c>
      <c r="E118" s="30">
        <v>24500</v>
      </c>
      <c r="F118" s="20" t="s">
        <v>810</v>
      </c>
      <c r="G118" s="20" t="s">
        <v>811</v>
      </c>
      <c r="H118" s="20">
        <v>11</v>
      </c>
      <c r="I118" s="20" t="s">
        <v>113</v>
      </c>
      <c r="J118" s="20">
        <v>20</v>
      </c>
      <c r="K118" s="20" t="s">
        <v>114</v>
      </c>
      <c r="L118" s="20" t="s">
        <v>756</v>
      </c>
      <c r="M118" s="20" t="s">
        <v>757</v>
      </c>
      <c r="N118" s="20" t="s">
        <v>117</v>
      </c>
      <c r="O118" s="20" t="s">
        <v>118</v>
      </c>
      <c r="P118" s="28">
        <v>57726</v>
      </c>
      <c r="Q118" s="20" t="s">
        <v>625</v>
      </c>
      <c r="R118" s="20">
        <v>0</v>
      </c>
      <c r="S118" s="20">
        <v>0</v>
      </c>
      <c r="T118" s="20">
        <v>0</v>
      </c>
      <c r="U118" s="20" t="s">
        <v>372</v>
      </c>
      <c r="V118" s="20">
        <v>1</v>
      </c>
      <c r="W118" s="20" t="s">
        <v>759</v>
      </c>
      <c r="X118" s="29">
        <v>43647</v>
      </c>
      <c r="Y118" s="29">
        <v>43830</v>
      </c>
      <c r="Z118" s="30">
        <v>63361.86</v>
      </c>
      <c r="AA118" s="30">
        <v>63361.86</v>
      </c>
      <c r="AB118" s="30">
        <v>63361.86</v>
      </c>
      <c r="AC118" s="30">
        <v>63361.86</v>
      </c>
      <c r="AD118" s="30">
        <v>63361.86</v>
      </c>
      <c r="AE118" s="20" t="s">
        <v>812</v>
      </c>
      <c r="AF118" s="20" t="s">
        <v>375</v>
      </c>
      <c r="AG118" s="20" t="s">
        <v>813</v>
      </c>
      <c r="AH118" s="20" t="s">
        <v>125</v>
      </c>
      <c r="AI118" s="20" t="s">
        <v>126</v>
      </c>
      <c r="AJ118" s="20" t="s">
        <v>127</v>
      </c>
      <c r="AK118" s="20" t="s">
        <v>127</v>
      </c>
    </row>
    <row r="119" spans="1:37" s="20" customFormat="1" ht="105">
      <c r="A119" s="20">
        <v>2019</v>
      </c>
      <c r="B119" s="20">
        <v>5</v>
      </c>
      <c r="C119" s="20" t="s">
        <v>814</v>
      </c>
      <c r="D119" s="20" t="s">
        <v>753</v>
      </c>
      <c r="E119" s="30">
        <v>420000</v>
      </c>
      <c r="F119" s="20" t="s">
        <v>815</v>
      </c>
      <c r="G119" s="20" t="s">
        <v>816</v>
      </c>
      <c r="H119" s="20">
        <v>11</v>
      </c>
      <c r="I119" s="20" t="s">
        <v>113</v>
      </c>
      <c r="J119" s="20">
        <v>20</v>
      </c>
      <c r="K119" s="20" t="s">
        <v>114</v>
      </c>
      <c r="L119" s="20" t="s">
        <v>756</v>
      </c>
      <c r="M119" s="20" t="s">
        <v>757</v>
      </c>
      <c r="N119" s="20" t="s">
        <v>117</v>
      </c>
      <c r="O119" s="20" t="s">
        <v>118</v>
      </c>
      <c r="P119" s="28">
        <v>57731</v>
      </c>
      <c r="Q119" s="20" t="s">
        <v>625</v>
      </c>
      <c r="R119" s="20">
        <v>0</v>
      </c>
      <c r="S119" s="20">
        <v>0</v>
      </c>
      <c r="T119" s="20">
        <v>0</v>
      </c>
      <c r="U119" s="20" t="s">
        <v>372</v>
      </c>
      <c r="V119" s="20">
        <v>1</v>
      </c>
      <c r="W119" s="20" t="s">
        <v>759</v>
      </c>
      <c r="X119" s="29">
        <v>43647</v>
      </c>
      <c r="Y119" s="29">
        <v>43830</v>
      </c>
      <c r="Z119" s="30">
        <v>215234.3</v>
      </c>
      <c r="AA119" s="30">
        <v>215234.3</v>
      </c>
      <c r="AB119" s="30">
        <v>215234.3</v>
      </c>
      <c r="AC119" s="30">
        <v>215234.3</v>
      </c>
      <c r="AD119" s="30">
        <v>215234.3</v>
      </c>
      <c r="AE119" s="20" t="s">
        <v>817</v>
      </c>
      <c r="AF119" s="20" t="s">
        <v>375</v>
      </c>
      <c r="AG119" s="20" t="s">
        <v>818</v>
      </c>
      <c r="AH119" s="20" t="s">
        <v>125</v>
      </c>
      <c r="AI119" s="20" t="s">
        <v>126</v>
      </c>
      <c r="AJ119" s="20" t="s">
        <v>127</v>
      </c>
      <c r="AK119" s="20" t="s">
        <v>127</v>
      </c>
    </row>
    <row r="120" spans="1:37" s="20" customFormat="1" ht="90">
      <c r="A120" s="20">
        <v>2019</v>
      </c>
      <c r="B120" s="20">
        <v>5</v>
      </c>
      <c r="C120" s="20" t="s">
        <v>819</v>
      </c>
      <c r="D120" s="20" t="s">
        <v>753</v>
      </c>
      <c r="E120" s="30">
        <v>17387.72</v>
      </c>
      <c r="F120" s="20" t="s">
        <v>820</v>
      </c>
      <c r="G120" s="20" t="s">
        <v>821</v>
      </c>
      <c r="H120" s="20">
        <v>11</v>
      </c>
      <c r="I120" s="20" t="s">
        <v>113</v>
      </c>
      <c r="J120" s="20">
        <v>20</v>
      </c>
      <c r="K120" s="20" t="s">
        <v>114</v>
      </c>
      <c r="L120" s="20" t="s">
        <v>756</v>
      </c>
      <c r="M120" s="20" t="s">
        <v>757</v>
      </c>
      <c r="N120" s="20" t="s">
        <v>117</v>
      </c>
      <c r="O120" s="20" t="s">
        <v>118</v>
      </c>
      <c r="P120" s="28">
        <v>57755</v>
      </c>
      <c r="Q120" s="20" t="s">
        <v>625</v>
      </c>
      <c r="R120" s="20">
        <v>0</v>
      </c>
      <c r="S120" s="20">
        <v>0</v>
      </c>
      <c r="T120" s="20">
        <v>0</v>
      </c>
      <c r="U120" s="20" t="s">
        <v>372</v>
      </c>
      <c r="V120" s="20">
        <v>1</v>
      </c>
      <c r="W120" s="20" t="s">
        <v>759</v>
      </c>
      <c r="X120" s="29">
        <v>43619</v>
      </c>
      <c r="Y120" s="29">
        <v>43830</v>
      </c>
      <c r="Z120" s="30">
        <v>201755.12</v>
      </c>
      <c r="AA120" s="30">
        <v>201755.12</v>
      </c>
      <c r="AB120" s="30">
        <v>201755.12</v>
      </c>
      <c r="AC120" s="30">
        <v>201755.12</v>
      </c>
      <c r="AD120" s="30">
        <v>201755.12</v>
      </c>
      <c r="AE120" s="20" t="s">
        <v>822</v>
      </c>
      <c r="AF120" s="20" t="s">
        <v>375</v>
      </c>
      <c r="AG120" s="20" t="s">
        <v>823</v>
      </c>
      <c r="AH120" s="20" t="s">
        <v>125</v>
      </c>
      <c r="AI120" s="20" t="s">
        <v>126</v>
      </c>
      <c r="AJ120" s="20" t="s">
        <v>127</v>
      </c>
      <c r="AK120" s="20" t="s">
        <v>127</v>
      </c>
    </row>
    <row r="121" spans="1:37" s="20" customFormat="1" ht="90">
      <c r="A121" s="20">
        <v>2019</v>
      </c>
      <c r="B121" s="20">
        <v>5</v>
      </c>
      <c r="C121" s="20" t="s">
        <v>824</v>
      </c>
      <c r="D121" s="20" t="s">
        <v>753</v>
      </c>
      <c r="E121" s="30">
        <v>210000</v>
      </c>
      <c r="F121" s="20" t="s">
        <v>825</v>
      </c>
      <c r="G121" s="20" t="s">
        <v>826</v>
      </c>
      <c r="H121" s="20">
        <v>11</v>
      </c>
      <c r="I121" s="20" t="s">
        <v>113</v>
      </c>
      <c r="J121" s="20">
        <v>20</v>
      </c>
      <c r="K121" s="20" t="s">
        <v>114</v>
      </c>
      <c r="L121" s="20" t="s">
        <v>756</v>
      </c>
      <c r="M121" s="20" t="s">
        <v>757</v>
      </c>
      <c r="N121" s="20" t="s">
        <v>117</v>
      </c>
      <c r="O121" s="20" t="s">
        <v>118</v>
      </c>
      <c r="P121" s="28">
        <v>57962</v>
      </c>
      <c r="Q121" s="20" t="s">
        <v>625</v>
      </c>
      <c r="R121" s="20">
        <v>0</v>
      </c>
      <c r="S121" s="20">
        <v>0</v>
      </c>
      <c r="T121" s="20">
        <v>0</v>
      </c>
      <c r="U121" s="20" t="s">
        <v>372</v>
      </c>
      <c r="V121" s="20">
        <v>1</v>
      </c>
      <c r="W121" s="20" t="s">
        <v>759</v>
      </c>
      <c r="X121" s="29">
        <v>43647</v>
      </c>
      <c r="Y121" s="29">
        <v>43830</v>
      </c>
      <c r="Z121" s="30">
        <v>124495.83</v>
      </c>
      <c r="AA121" s="30">
        <v>124495.83</v>
      </c>
      <c r="AB121" s="30">
        <v>124495.83</v>
      </c>
      <c r="AC121" s="30">
        <v>124495.83</v>
      </c>
      <c r="AD121" s="30">
        <v>124495.83</v>
      </c>
      <c r="AE121" s="20" t="s">
        <v>827</v>
      </c>
      <c r="AF121" s="20" t="s">
        <v>375</v>
      </c>
      <c r="AG121" s="20" t="s">
        <v>828</v>
      </c>
      <c r="AH121" s="20" t="s">
        <v>125</v>
      </c>
      <c r="AI121" s="20" t="s">
        <v>126</v>
      </c>
      <c r="AJ121" s="20" t="s">
        <v>127</v>
      </c>
      <c r="AK121" s="20" t="s">
        <v>127</v>
      </c>
    </row>
    <row r="122" spans="1:37" s="20" customFormat="1" ht="90">
      <c r="A122" s="20">
        <v>2019</v>
      </c>
      <c r="B122" s="20">
        <v>5</v>
      </c>
      <c r="C122" s="20" t="s">
        <v>829</v>
      </c>
      <c r="D122" s="20" t="s">
        <v>753</v>
      </c>
      <c r="E122" s="30">
        <v>6327.3</v>
      </c>
      <c r="F122" s="20" t="s">
        <v>830</v>
      </c>
      <c r="G122" s="20" t="s">
        <v>831</v>
      </c>
      <c r="H122" s="20">
        <v>11</v>
      </c>
      <c r="I122" s="20" t="s">
        <v>113</v>
      </c>
      <c r="J122" s="20">
        <v>20</v>
      </c>
      <c r="K122" s="20" t="s">
        <v>114</v>
      </c>
      <c r="L122" s="20" t="s">
        <v>756</v>
      </c>
      <c r="M122" s="20" t="s">
        <v>757</v>
      </c>
      <c r="N122" s="20" t="s">
        <v>117</v>
      </c>
      <c r="O122" s="20" t="s">
        <v>118</v>
      </c>
      <c r="P122" s="28">
        <v>58041</v>
      </c>
      <c r="Q122" s="20" t="s">
        <v>625</v>
      </c>
      <c r="R122" s="20">
        <v>0</v>
      </c>
      <c r="S122" s="20">
        <v>0</v>
      </c>
      <c r="T122" s="20">
        <v>0</v>
      </c>
      <c r="U122" s="20" t="s">
        <v>372</v>
      </c>
      <c r="V122" s="20">
        <v>1</v>
      </c>
      <c r="W122" s="20" t="s">
        <v>759</v>
      </c>
      <c r="X122" s="29">
        <v>43619</v>
      </c>
      <c r="Y122" s="29">
        <v>43830</v>
      </c>
      <c r="Z122" s="30">
        <v>132822.52</v>
      </c>
      <c r="AA122" s="30">
        <v>132822.52</v>
      </c>
      <c r="AB122" s="30">
        <v>132822.52</v>
      </c>
      <c r="AC122" s="30">
        <v>132822.52</v>
      </c>
      <c r="AD122" s="30">
        <v>132822.52</v>
      </c>
      <c r="AE122" s="20" t="s">
        <v>832</v>
      </c>
      <c r="AF122" s="20" t="s">
        <v>375</v>
      </c>
      <c r="AG122" s="20" t="s">
        <v>833</v>
      </c>
      <c r="AH122" s="20" t="s">
        <v>125</v>
      </c>
      <c r="AI122" s="20" t="s">
        <v>126</v>
      </c>
      <c r="AJ122" s="20" t="s">
        <v>127</v>
      </c>
      <c r="AK122" s="20" t="s">
        <v>127</v>
      </c>
    </row>
    <row r="123" spans="1:37" s="20" customFormat="1" ht="90">
      <c r="A123" s="20">
        <v>2019</v>
      </c>
      <c r="B123" s="20">
        <v>5</v>
      </c>
      <c r="C123" s="20" t="s">
        <v>834</v>
      </c>
      <c r="D123" s="20" t="s">
        <v>110</v>
      </c>
      <c r="E123" s="30">
        <v>2057489.7</v>
      </c>
      <c r="F123" s="20" t="s">
        <v>835</v>
      </c>
      <c r="G123" s="20" t="s">
        <v>836</v>
      </c>
      <c r="H123" s="20">
        <v>11</v>
      </c>
      <c r="I123" s="20" t="s">
        <v>113</v>
      </c>
      <c r="J123" s="20">
        <v>20</v>
      </c>
      <c r="K123" s="20" t="s">
        <v>114</v>
      </c>
      <c r="L123" s="20" t="s">
        <v>115</v>
      </c>
      <c r="M123" s="20" t="s">
        <v>116</v>
      </c>
      <c r="N123" s="20" t="s">
        <v>117</v>
      </c>
      <c r="O123" s="20" t="s">
        <v>118</v>
      </c>
      <c r="P123" s="28">
        <v>51032</v>
      </c>
      <c r="Q123" s="20" t="s">
        <v>119</v>
      </c>
      <c r="R123" s="20">
        <v>50</v>
      </c>
      <c r="S123" s="20">
        <v>34</v>
      </c>
      <c r="T123" s="20">
        <v>0</v>
      </c>
      <c r="U123" s="20" t="s">
        <v>837</v>
      </c>
      <c r="V123" s="20">
        <v>1</v>
      </c>
      <c r="W123" s="20" t="s">
        <v>838</v>
      </c>
      <c r="X123" s="29">
        <v>43587</v>
      </c>
      <c r="Y123" s="29">
        <v>43830</v>
      </c>
      <c r="Z123" s="30">
        <v>1246558.4</v>
      </c>
      <c r="AA123" s="30">
        <v>1246558.4</v>
      </c>
      <c r="AB123" s="30">
        <v>1246558.4</v>
      </c>
      <c r="AC123" s="30">
        <v>1246558.4</v>
      </c>
      <c r="AD123" s="30">
        <v>1246558.4</v>
      </c>
      <c r="AE123" s="20" t="s">
        <v>839</v>
      </c>
      <c r="AF123" s="20" t="s">
        <v>840</v>
      </c>
      <c r="AG123" s="20" t="s">
        <v>841</v>
      </c>
      <c r="AH123" s="20" t="s">
        <v>125</v>
      </c>
      <c r="AI123" s="20" t="s">
        <v>126</v>
      </c>
      <c r="AJ123" s="20" t="s">
        <v>127</v>
      </c>
      <c r="AK123" s="20" t="s">
        <v>127</v>
      </c>
    </row>
    <row r="124" spans="1:37" s="20" customFormat="1" ht="90">
      <c r="A124" s="20">
        <v>2019</v>
      </c>
      <c r="B124" s="20">
        <v>5</v>
      </c>
      <c r="C124" s="20" t="s">
        <v>842</v>
      </c>
      <c r="D124" s="20" t="s">
        <v>753</v>
      </c>
      <c r="E124" s="30">
        <v>16227.27</v>
      </c>
      <c r="F124" s="20" t="s">
        <v>843</v>
      </c>
      <c r="G124" s="20" t="s">
        <v>844</v>
      </c>
      <c r="H124" s="20">
        <v>11</v>
      </c>
      <c r="I124" s="20" t="s">
        <v>113</v>
      </c>
      <c r="J124" s="20">
        <v>20</v>
      </c>
      <c r="K124" s="20" t="s">
        <v>114</v>
      </c>
      <c r="L124" s="20" t="s">
        <v>756</v>
      </c>
      <c r="M124" s="20" t="s">
        <v>757</v>
      </c>
      <c r="N124" s="20" t="s">
        <v>117</v>
      </c>
      <c r="O124" s="20" t="s">
        <v>118</v>
      </c>
      <c r="P124" s="28">
        <v>58057</v>
      </c>
      <c r="Q124" s="20" t="s">
        <v>625</v>
      </c>
      <c r="R124" s="20">
        <v>0</v>
      </c>
      <c r="S124" s="20">
        <v>0</v>
      </c>
      <c r="T124" s="20">
        <v>0</v>
      </c>
      <c r="U124" s="20" t="s">
        <v>372</v>
      </c>
      <c r="V124" s="20">
        <v>1</v>
      </c>
      <c r="W124" s="20" t="s">
        <v>759</v>
      </c>
      <c r="X124" s="29">
        <v>43619</v>
      </c>
      <c r="Y124" s="29">
        <v>43830</v>
      </c>
      <c r="Z124" s="30">
        <v>91547.74</v>
      </c>
      <c r="AA124" s="30">
        <v>91547.74</v>
      </c>
      <c r="AB124" s="30">
        <v>91547.74</v>
      </c>
      <c r="AC124" s="30">
        <v>91547.74</v>
      </c>
      <c r="AD124" s="30">
        <v>91547.74</v>
      </c>
      <c r="AE124" s="20" t="s">
        <v>845</v>
      </c>
      <c r="AF124" s="20" t="s">
        <v>375</v>
      </c>
      <c r="AG124" s="20" t="s">
        <v>846</v>
      </c>
      <c r="AH124" s="20" t="s">
        <v>125</v>
      </c>
      <c r="AI124" s="20" t="s">
        <v>126</v>
      </c>
      <c r="AJ124" s="20" t="s">
        <v>127</v>
      </c>
      <c r="AK124" s="20" t="s">
        <v>127</v>
      </c>
    </row>
    <row r="125" spans="1:37" s="20" customFormat="1" ht="105">
      <c r="A125" s="20">
        <v>2019</v>
      </c>
      <c r="B125" s="20">
        <v>5</v>
      </c>
      <c r="C125" s="20" t="s">
        <v>847</v>
      </c>
      <c r="D125" s="20" t="s">
        <v>753</v>
      </c>
      <c r="E125" s="30">
        <v>14974.79</v>
      </c>
      <c r="F125" s="20" t="s">
        <v>848</v>
      </c>
      <c r="G125" s="20" t="s">
        <v>849</v>
      </c>
      <c r="H125" s="20">
        <v>11</v>
      </c>
      <c r="I125" s="20" t="s">
        <v>113</v>
      </c>
      <c r="J125" s="20">
        <v>20</v>
      </c>
      <c r="K125" s="20" t="s">
        <v>114</v>
      </c>
      <c r="L125" s="20" t="s">
        <v>756</v>
      </c>
      <c r="M125" s="20" t="s">
        <v>757</v>
      </c>
      <c r="N125" s="20" t="s">
        <v>117</v>
      </c>
      <c r="O125" s="20" t="s">
        <v>118</v>
      </c>
      <c r="P125" s="28">
        <v>58110</v>
      </c>
      <c r="Q125" s="20" t="s">
        <v>625</v>
      </c>
      <c r="R125" s="20">
        <v>0</v>
      </c>
      <c r="S125" s="20">
        <v>0</v>
      </c>
      <c r="T125" s="20">
        <v>0</v>
      </c>
      <c r="U125" s="20" t="s">
        <v>372</v>
      </c>
      <c r="V125" s="20">
        <v>1</v>
      </c>
      <c r="W125" s="20" t="s">
        <v>759</v>
      </c>
      <c r="X125" s="29">
        <v>43617</v>
      </c>
      <c r="Y125" s="29">
        <v>43830</v>
      </c>
      <c r="Z125" s="30">
        <v>48291.91</v>
      </c>
      <c r="AA125" s="30">
        <v>48291.91</v>
      </c>
      <c r="AB125" s="30">
        <v>48291.91</v>
      </c>
      <c r="AC125" s="30">
        <v>48291.91</v>
      </c>
      <c r="AD125" s="30">
        <v>48291.91</v>
      </c>
      <c r="AE125" s="20" t="s">
        <v>850</v>
      </c>
      <c r="AF125" s="20" t="s">
        <v>375</v>
      </c>
      <c r="AG125" s="20" t="s">
        <v>851</v>
      </c>
      <c r="AH125" s="20" t="s">
        <v>125</v>
      </c>
      <c r="AI125" s="20" t="s">
        <v>126</v>
      </c>
      <c r="AJ125" s="20" t="s">
        <v>127</v>
      </c>
      <c r="AK125" s="20" t="s">
        <v>127</v>
      </c>
    </row>
    <row r="126" spans="1:37" s="20" customFormat="1" ht="90">
      <c r="A126" s="20">
        <v>2019</v>
      </c>
      <c r="B126" s="20">
        <v>5</v>
      </c>
      <c r="C126" s="20" t="s">
        <v>852</v>
      </c>
      <c r="D126" s="20" t="s">
        <v>753</v>
      </c>
      <c r="E126" s="30">
        <v>4991.78</v>
      </c>
      <c r="F126" s="20" t="s">
        <v>853</v>
      </c>
      <c r="G126" s="20" t="s">
        <v>854</v>
      </c>
      <c r="H126" s="20">
        <v>11</v>
      </c>
      <c r="I126" s="20" t="s">
        <v>113</v>
      </c>
      <c r="J126" s="20">
        <v>20</v>
      </c>
      <c r="K126" s="20" t="s">
        <v>114</v>
      </c>
      <c r="L126" s="20" t="s">
        <v>756</v>
      </c>
      <c r="M126" s="20" t="s">
        <v>757</v>
      </c>
      <c r="N126" s="20" t="s">
        <v>117</v>
      </c>
      <c r="O126" s="20" t="s">
        <v>118</v>
      </c>
      <c r="P126" s="28">
        <v>58135</v>
      </c>
      <c r="Q126" s="20" t="s">
        <v>625</v>
      </c>
      <c r="R126" s="20">
        <v>0</v>
      </c>
      <c r="S126" s="20">
        <v>0</v>
      </c>
      <c r="T126" s="20">
        <v>0</v>
      </c>
      <c r="U126" s="20" t="s">
        <v>372</v>
      </c>
      <c r="V126" s="20">
        <v>1</v>
      </c>
      <c r="W126" s="20" t="s">
        <v>759</v>
      </c>
      <c r="X126" s="29">
        <v>43617</v>
      </c>
      <c r="Y126" s="29">
        <v>43830</v>
      </c>
      <c r="Z126" s="30">
        <v>70145.81</v>
      </c>
      <c r="AA126" s="30">
        <v>70145.81</v>
      </c>
      <c r="AB126" s="30">
        <v>70145.81</v>
      </c>
      <c r="AC126" s="30">
        <v>70145.81</v>
      </c>
      <c r="AD126" s="30">
        <v>70145.81</v>
      </c>
      <c r="AE126" s="20" t="s">
        <v>855</v>
      </c>
      <c r="AF126" s="20" t="s">
        <v>375</v>
      </c>
      <c r="AG126" s="20" t="s">
        <v>856</v>
      </c>
      <c r="AH126" s="20" t="s">
        <v>125</v>
      </c>
      <c r="AI126" s="20" t="s">
        <v>126</v>
      </c>
      <c r="AJ126" s="20" t="s">
        <v>127</v>
      </c>
      <c r="AK126" s="20" t="s">
        <v>127</v>
      </c>
    </row>
    <row r="127" spans="1:37" s="20" customFormat="1" ht="90">
      <c r="A127" s="20">
        <v>2019</v>
      </c>
      <c r="B127" s="20">
        <v>5</v>
      </c>
      <c r="C127" s="20" t="s">
        <v>857</v>
      </c>
      <c r="D127" s="20" t="s">
        <v>753</v>
      </c>
      <c r="E127" s="30">
        <v>18986.86</v>
      </c>
      <c r="F127" s="20" t="s">
        <v>858</v>
      </c>
      <c r="G127" s="20" t="s">
        <v>859</v>
      </c>
      <c r="H127" s="20">
        <v>11</v>
      </c>
      <c r="I127" s="20" t="s">
        <v>113</v>
      </c>
      <c r="J127" s="20">
        <v>20</v>
      </c>
      <c r="K127" s="20" t="s">
        <v>114</v>
      </c>
      <c r="L127" s="20" t="s">
        <v>756</v>
      </c>
      <c r="M127" s="20" t="s">
        <v>757</v>
      </c>
      <c r="N127" s="20" t="s">
        <v>117</v>
      </c>
      <c r="O127" s="20" t="s">
        <v>118</v>
      </c>
      <c r="P127" s="28">
        <v>59237</v>
      </c>
      <c r="Q127" s="20" t="s">
        <v>625</v>
      </c>
      <c r="R127" s="20">
        <v>0</v>
      </c>
      <c r="S127" s="20">
        <v>0</v>
      </c>
      <c r="T127" s="20">
        <v>0</v>
      </c>
      <c r="U127" s="20" t="s">
        <v>372</v>
      </c>
      <c r="V127" s="20">
        <v>1</v>
      </c>
      <c r="W127" s="20" t="s">
        <v>759</v>
      </c>
      <c r="X127" s="29">
        <v>43619</v>
      </c>
      <c r="Y127" s="29">
        <v>43830</v>
      </c>
      <c r="Z127" s="30">
        <v>60577.69</v>
      </c>
      <c r="AA127" s="30">
        <v>60577.69</v>
      </c>
      <c r="AB127" s="30">
        <v>60577.69</v>
      </c>
      <c r="AC127" s="30">
        <v>60577.69</v>
      </c>
      <c r="AD127" s="30">
        <v>60577.69</v>
      </c>
      <c r="AE127" s="20" t="s">
        <v>860</v>
      </c>
      <c r="AF127" s="20" t="s">
        <v>375</v>
      </c>
      <c r="AG127" s="20" t="s">
        <v>861</v>
      </c>
      <c r="AH127" s="20" t="s">
        <v>125</v>
      </c>
      <c r="AI127" s="20" t="s">
        <v>126</v>
      </c>
      <c r="AJ127" s="20" t="s">
        <v>127</v>
      </c>
      <c r="AK127" s="20" t="s">
        <v>127</v>
      </c>
    </row>
    <row r="128" spans="1:37" s="20" customFormat="1" ht="90">
      <c r="A128" s="20">
        <v>2019</v>
      </c>
      <c r="B128" s="20">
        <v>5</v>
      </c>
      <c r="C128" s="20" t="s">
        <v>862</v>
      </c>
      <c r="D128" s="20" t="s">
        <v>753</v>
      </c>
      <c r="E128" s="30">
        <v>12657.9</v>
      </c>
      <c r="F128" s="20" t="s">
        <v>863</v>
      </c>
      <c r="G128" s="20" t="s">
        <v>864</v>
      </c>
      <c r="H128" s="20">
        <v>11</v>
      </c>
      <c r="I128" s="20" t="s">
        <v>113</v>
      </c>
      <c r="J128" s="20">
        <v>20</v>
      </c>
      <c r="K128" s="20" t="s">
        <v>114</v>
      </c>
      <c r="L128" s="20" t="s">
        <v>756</v>
      </c>
      <c r="M128" s="20" t="s">
        <v>757</v>
      </c>
      <c r="N128" s="20" t="s">
        <v>117</v>
      </c>
      <c r="O128" s="20" t="s">
        <v>118</v>
      </c>
      <c r="P128" s="28">
        <v>59248</v>
      </c>
      <c r="Q128" s="20" t="s">
        <v>625</v>
      </c>
      <c r="R128" s="20">
        <v>0</v>
      </c>
      <c r="S128" s="20">
        <v>0</v>
      </c>
      <c r="T128" s="20">
        <v>0</v>
      </c>
      <c r="U128" s="20" t="s">
        <v>372</v>
      </c>
      <c r="V128" s="20">
        <v>1</v>
      </c>
      <c r="W128" s="20" t="s">
        <v>759</v>
      </c>
      <c r="X128" s="29">
        <v>43619</v>
      </c>
      <c r="Y128" s="29">
        <v>43830</v>
      </c>
      <c r="Z128" s="30">
        <v>83770.33</v>
      </c>
      <c r="AA128" s="30">
        <v>83770.33</v>
      </c>
      <c r="AB128" s="30">
        <v>83770.33</v>
      </c>
      <c r="AC128" s="30">
        <v>83770.33</v>
      </c>
      <c r="AD128" s="30">
        <v>83770.33</v>
      </c>
      <c r="AE128" s="20" t="s">
        <v>865</v>
      </c>
      <c r="AF128" s="20" t="s">
        <v>375</v>
      </c>
      <c r="AG128" s="20" t="s">
        <v>866</v>
      </c>
      <c r="AH128" s="20" t="s">
        <v>125</v>
      </c>
      <c r="AI128" s="20" t="s">
        <v>126</v>
      </c>
      <c r="AJ128" s="20" t="s">
        <v>127</v>
      </c>
      <c r="AK128" s="20" t="s">
        <v>127</v>
      </c>
    </row>
    <row r="129" spans="1:37" s="20" customFormat="1" ht="90">
      <c r="A129" s="20">
        <v>2019</v>
      </c>
      <c r="B129" s="20">
        <v>5</v>
      </c>
      <c r="C129" s="20" t="s">
        <v>867</v>
      </c>
      <c r="D129" s="20" t="s">
        <v>753</v>
      </c>
      <c r="E129" s="30">
        <v>12656.86</v>
      </c>
      <c r="F129" s="20" t="s">
        <v>868</v>
      </c>
      <c r="G129" s="20" t="s">
        <v>869</v>
      </c>
      <c r="H129" s="20">
        <v>11</v>
      </c>
      <c r="I129" s="20" t="s">
        <v>113</v>
      </c>
      <c r="J129" s="20">
        <v>20</v>
      </c>
      <c r="K129" s="20" t="s">
        <v>114</v>
      </c>
      <c r="L129" s="20" t="s">
        <v>756</v>
      </c>
      <c r="M129" s="20" t="s">
        <v>757</v>
      </c>
      <c r="N129" s="20" t="s">
        <v>117</v>
      </c>
      <c r="O129" s="20" t="s">
        <v>118</v>
      </c>
      <c r="P129" s="28">
        <v>59264</v>
      </c>
      <c r="Q129" s="20" t="s">
        <v>625</v>
      </c>
      <c r="R129" s="20">
        <v>0</v>
      </c>
      <c r="S129" s="20">
        <v>0</v>
      </c>
      <c r="T129" s="20">
        <v>0</v>
      </c>
      <c r="U129" s="20" t="s">
        <v>372</v>
      </c>
      <c r="V129" s="20">
        <v>1</v>
      </c>
      <c r="W129" s="20" t="s">
        <v>759</v>
      </c>
      <c r="X129" s="29">
        <v>43619</v>
      </c>
      <c r="Y129" s="29">
        <v>43830</v>
      </c>
      <c r="Z129" s="30">
        <v>97454.76</v>
      </c>
      <c r="AA129" s="30">
        <v>97454.76</v>
      </c>
      <c r="AB129" s="30">
        <v>97454.76</v>
      </c>
      <c r="AC129" s="30">
        <v>97454.76</v>
      </c>
      <c r="AD129" s="30">
        <v>97454.76</v>
      </c>
      <c r="AE129" s="20" t="s">
        <v>870</v>
      </c>
      <c r="AF129" s="20" t="s">
        <v>375</v>
      </c>
      <c r="AG129" s="20" t="s">
        <v>871</v>
      </c>
      <c r="AH129" s="20" t="s">
        <v>125</v>
      </c>
      <c r="AI129" s="20" t="s">
        <v>126</v>
      </c>
      <c r="AJ129" s="20" t="s">
        <v>127</v>
      </c>
      <c r="AK129" s="20" t="s">
        <v>127</v>
      </c>
    </row>
    <row r="130" spans="1:37" s="20" customFormat="1" ht="90">
      <c r="A130" s="20">
        <v>2019</v>
      </c>
      <c r="B130" s="20">
        <v>5</v>
      </c>
      <c r="C130" s="20" t="s">
        <v>872</v>
      </c>
      <c r="D130" s="20" t="s">
        <v>753</v>
      </c>
      <c r="E130" s="30">
        <v>12656.86</v>
      </c>
      <c r="F130" s="20" t="s">
        <v>873</v>
      </c>
      <c r="G130" s="20" t="s">
        <v>874</v>
      </c>
      <c r="H130" s="20">
        <v>11</v>
      </c>
      <c r="I130" s="20" t="s">
        <v>113</v>
      </c>
      <c r="J130" s="20">
        <v>20</v>
      </c>
      <c r="K130" s="20" t="s">
        <v>114</v>
      </c>
      <c r="L130" s="20" t="s">
        <v>756</v>
      </c>
      <c r="M130" s="20" t="s">
        <v>757</v>
      </c>
      <c r="N130" s="20" t="s">
        <v>117</v>
      </c>
      <c r="O130" s="20" t="s">
        <v>118</v>
      </c>
      <c r="P130" s="28">
        <v>59273</v>
      </c>
      <c r="Q130" s="20" t="s">
        <v>625</v>
      </c>
      <c r="R130" s="20">
        <v>0</v>
      </c>
      <c r="S130" s="20">
        <v>0</v>
      </c>
      <c r="T130" s="20">
        <v>0</v>
      </c>
      <c r="U130" s="20" t="s">
        <v>875</v>
      </c>
      <c r="V130" s="20">
        <v>1</v>
      </c>
      <c r="W130" s="20" t="s">
        <v>759</v>
      </c>
      <c r="X130" s="29">
        <v>43619</v>
      </c>
      <c r="Y130" s="29">
        <v>43830</v>
      </c>
      <c r="Z130" s="30">
        <v>137969.4</v>
      </c>
      <c r="AA130" s="30">
        <v>137969.4</v>
      </c>
      <c r="AB130" s="30">
        <v>137969.4</v>
      </c>
      <c r="AC130" s="30">
        <v>137969.4</v>
      </c>
      <c r="AD130" s="30">
        <v>137969.4</v>
      </c>
      <c r="AE130" s="20" t="s">
        <v>876</v>
      </c>
      <c r="AF130" s="20" t="s">
        <v>877</v>
      </c>
      <c r="AG130" s="20" t="s">
        <v>878</v>
      </c>
      <c r="AH130" s="20" t="s">
        <v>125</v>
      </c>
      <c r="AI130" s="20" t="s">
        <v>126</v>
      </c>
      <c r="AJ130" s="20" t="s">
        <v>127</v>
      </c>
      <c r="AK130" s="20" t="s">
        <v>127</v>
      </c>
    </row>
    <row r="131" spans="1:37" s="20" customFormat="1" ht="90">
      <c r="A131" s="20">
        <v>2019</v>
      </c>
      <c r="B131" s="20">
        <v>5</v>
      </c>
      <c r="C131" s="20" t="s">
        <v>879</v>
      </c>
      <c r="D131" s="20" t="s">
        <v>753</v>
      </c>
      <c r="E131" s="30">
        <v>16226.5</v>
      </c>
      <c r="F131" s="20" t="s">
        <v>880</v>
      </c>
      <c r="G131" s="20" t="s">
        <v>881</v>
      </c>
      <c r="H131" s="20">
        <v>11</v>
      </c>
      <c r="I131" s="20" t="s">
        <v>113</v>
      </c>
      <c r="J131" s="20">
        <v>20</v>
      </c>
      <c r="K131" s="20" t="s">
        <v>114</v>
      </c>
      <c r="L131" s="20" t="s">
        <v>756</v>
      </c>
      <c r="M131" s="20" t="s">
        <v>757</v>
      </c>
      <c r="N131" s="20" t="s">
        <v>117</v>
      </c>
      <c r="O131" s="20" t="s">
        <v>118</v>
      </c>
      <c r="P131" s="28">
        <v>59277</v>
      </c>
      <c r="Q131" s="20" t="s">
        <v>625</v>
      </c>
      <c r="R131" s="20">
        <v>0</v>
      </c>
      <c r="S131" s="20">
        <v>0</v>
      </c>
      <c r="T131" s="20">
        <v>0</v>
      </c>
      <c r="U131" s="20" t="s">
        <v>372</v>
      </c>
      <c r="V131" s="20">
        <v>1</v>
      </c>
      <c r="W131" s="20" t="s">
        <v>759</v>
      </c>
      <c r="X131" s="29">
        <v>43617</v>
      </c>
      <c r="Y131" s="29">
        <v>43830</v>
      </c>
      <c r="Z131" s="30">
        <v>92333.01</v>
      </c>
      <c r="AA131" s="30">
        <v>92333.01</v>
      </c>
      <c r="AB131" s="30">
        <v>92333.01</v>
      </c>
      <c r="AC131" s="30">
        <v>92333.01</v>
      </c>
      <c r="AD131" s="30">
        <v>92333.01</v>
      </c>
      <c r="AE131" s="20" t="s">
        <v>882</v>
      </c>
      <c r="AF131" s="20" t="s">
        <v>375</v>
      </c>
      <c r="AG131" s="20" t="s">
        <v>883</v>
      </c>
      <c r="AH131" s="20" t="s">
        <v>125</v>
      </c>
      <c r="AI131" s="20" t="s">
        <v>126</v>
      </c>
      <c r="AJ131" s="20" t="s">
        <v>127</v>
      </c>
      <c r="AK131" s="20" t="s">
        <v>127</v>
      </c>
    </row>
    <row r="132" spans="1:37" s="20" customFormat="1" ht="105">
      <c r="A132" s="20">
        <v>2019</v>
      </c>
      <c r="B132" s="20">
        <v>5</v>
      </c>
      <c r="C132" s="20" t="s">
        <v>884</v>
      </c>
      <c r="D132" s="20" t="s">
        <v>753</v>
      </c>
      <c r="E132" s="30">
        <v>3163.65</v>
      </c>
      <c r="F132" s="20" t="s">
        <v>885</v>
      </c>
      <c r="G132" s="20" t="s">
        <v>886</v>
      </c>
      <c r="H132" s="20">
        <v>11</v>
      </c>
      <c r="I132" s="20" t="s">
        <v>113</v>
      </c>
      <c r="J132" s="20">
        <v>20</v>
      </c>
      <c r="K132" s="20" t="s">
        <v>114</v>
      </c>
      <c r="L132" s="20" t="s">
        <v>756</v>
      </c>
      <c r="M132" s="20" t="s">
        <v>757</v>
      </c>
      <c r="N132" s="20" t="s">
        <v>117</v>
      </c>
      <c r="O132" s="20" t="s">
        <v>118</v>
      </c>
      <c r="P132" s="28">
        <v>59299</v>
      </c>
      <c r="Q132" s="20" t="s">
        <v>625</v>
      </c>
      <c r="R132" s="20">
        <v>0</v>
      </c>
      <c r="S132" s="20">
        <v>0</v>
      </c>
      <c r="T132" s="20">
        <v>0</v>
      </c>
      <c r="U132" s="20" t="s">
        <v>372</v>
      </c>
      <c r="V132" s="20">
        <v>1</v>
      </c>
      <c r="W132" s="20" t="s">
        <v>759</v>
      </c>
      <c r="X132" s="29">
        <v>43619</v>
      </c>
      <c r="Y132" s="29">
        <v>43830</v>
      </c>
      <c r="Z132" s="30">
        <v>56392.18</v>
      </c>
      <c r="AA132" s="30">
        <v>56392.18</v>
      </c>
      <c r="AB132" s="30">
        <v>56392.18</v>
      </c>
      <c r="AC132" s="30">
        <v>56392.18</v>
      </c>
      <c r="AD132" s="30">
        <v>56392.18</v>
      </c>
      <c r="AE132" s="20" t="s">
        <v>887</v>
      </c>
      <c r="AF132" s="20" t="s">
        <v>375</v>
      </c>
      <c r="AG132" s="20" t="s">
        <v>888</v>
      </c>
      <c r="AH132" s="20" t="s">
        <v>125</v>
      </c>
      <c r="AI132" s="20" t="s">
        <v>126</v>
      </c>
      <c r="AJ132" s="20" t="s">
        <v>127</v>
      </c>
      <c r="AK132" s="20" t="s">
        <v>127</v>
      </c>
    </row>
    <row r="133" spans="1:37" s="20" customFormat="1" ht="105">
      <c r="A133" s="20">
        <v>2019</v>
      </c>
      <c r="B133" s="20">
        <v>5</v>
      </c>
      <c r="C133" s="20" t="s">
        <v>889</v>
      </c>
      <c r="D133" s="20" t="s">
        <v>753</v>
      </c>
      <c r="E133" s="30">
        <v>16226.5</v>
      </c>
      <c r="F133" s="20" t="s">
        <v>890</v>
      </c>
      <c r="G133" s="20" t="s">
        <v>891</v>
      </c>
      <c r="H133" s="20">
        <v>11</v>
      </c>
      <c r="I133" s="20" t="s">
        <v>113</v>
      </c>
      <c r="J133" s="20">
        <v>20</v>
      </c>
      <c r="K133" s="20" t="s">
        <v>114</v>
      </c>
      <c r="L133" s="20" t="s">
        <v>756</v>
      </c>
      <c r="M133" s="20" t="s">
        <v>757</v>
      </c>
      <c r="N133" s="20" t="s">
        <v>117</v>
      </c>
      <c r="O133" s="20" t="s">
        <v>118</v>
      </c>
      <c r="P133" s="28">
        <v>59324</v>
      </c>
      <c r="Q133" s="20" t="s">
        <v>625</v>
      </c>
      <c r="R133" s="20">
        <v>0</v>
      </c>
      <c r="S133" s="20">
        <v>0</v>
      </c>
      <c r="T133" s="20">
        <v>0</v>
      </c>
      <c r="U133" s="20" t="s">
        <v>372</v>
      </c>
      <c r="V133" s="20">
        <v>1</v>
      </c>
      <c r="W133" s="20" t="s">
        <v>759</v>
      </c>
      <c r="X133" s="29">
        <v>43617</v>
      </c>
      <c r="Y133" s="29">
        <v>43830</v>
      </c>
      <c r="Z133" s="30">
        <v>91592.93</v>
      </c>
      <c r="AA133" s="30">
        <v>91592.93</v>
      </c>
      <c r="AB133" s="30">
        <v>91592.93</v>
      </c>
      <c r="AC133" s="30">
        <v>91592.93</v>
      </c>
      <c r="AD133" s="30">
        <v>91592.93</v>
      </c>
      <c r="AE133" s="20" t="s">
        <v>892</v>
      </c>
      <c r="AF133" s="20" t="s">
        <v>375</v>
      </c>
      <c r="AG133" s="20" t="s">
        <v>893</v>
      </c>
      <c r="AH133" s="20" t="s">
        <v>125</v>
      </c>
      <c r="AI133" s="20" t="s">
        <v>126</v>
      </c>
      <c r="AJ133" s="20" t="s">
        <v>127</v>
      </c>
      <c r="AK133" s="20" t="s">
        <v>127</v>
      </c>
    </row>
    <row r="134" spans="1:37" s="20" customFormat="1" ht="90">
      <c r="A134" s="20">
        <v>2019</v>
      </c>
      <c r="B134" s="20">
        <v>5</v>
      </c>
      <c r="C134" s="20" t="s">
        <v>894</v>
      </c>
      <c r="D134" s="20" t="s">
        <v>110</v>
      </c>
      <c r="E134" s="30">
        <v>713592.92</v>
      </c>
      <c r="F134" s="20" t="s">
        <v>895</v>
      </c>
      <c r="G134" s="20" t="s">
        <v>896</v>
      </c>
      <c r="H134" s="20">
        <v>11</v>
      </c>
      <c r="I134" s="20" t="s">
        <v>113</v>
      </c>
      <c r="J134" s="20">
        <v>20</v>
      </c>
      <c r="K134" s="20" t="s">
        <v>114</v>
      </c>
      <c r="L134" s="20" t="s">
        <v>115</v>
      </c>
      <c r="M134" s="20" t="s">
        <v>116</v>
      </c>
      <c r="N134" s="20" t="s">
        <v>117</v>
      </c>
      <c r="O134" s="20" t="s">
        <v>118</v>
      </c>
      <c r="P134" s="28">
        <v>67464</v>
      </c>
      <c r="Q134" s="20" t="s">
        <v>119</v>
      </c>
      <c r="R134" s="20">
        <v>232</v>
      </c>
      <c r="S134" s="20">
        <v>218</v>
      </c>
      <c r="T134" s="20">
        <v>0</v>
      </c>
      <c r="U134" s="20" t="s">
        <v>897</v>
      </c>
      <c r="V134" s="20">
        <v>1</v>
      </c>
      <c r="W134" s="20" t="s">
        <v>898</v>
      </c>
      <c r="X134" s="29">
        <v>43497</v>
      </c>
      <c r="Y134" s="29">
        <v>43830</v>
      </c>
      <c r="Z134" s="30">
        <v>713592.88</v>
      </c>
      <c r="AA134" s="30">
        <v>713592.88</v>
      </c>
      <c r="AB134" s="30">
        <v>713592.88</v>
      </c>
      <c r="AC134" s="30">
        <v>713592.88</v>
      </c>
      <c r="AD134" s="30">
        <v>713592.88</v>
      </c>
      <c r="AE134" s="20" t="s">
        <v>899</v>
      </c>
      <c r="AF134" s="20" t="s">
        <v>900</v>
      </c>
      <c r="AG134" s="20" t="s">
        <v>901</v>
      </c>
      <c r="AH134" s="20" t="s">
        <v>125</v>
      </c>
      <c r="AI134" s="20" t="s">
        <v>126</v>
      </c>
      <c r="AJ134" s="20" t="s">
        <v>127</v>
      </c>
      <c r="AK134" s="20" t="s">
        <v>127</v>
      </c>
    </row>
    <row r="135" spans="1:37" s="20" customFormat="1" ht="105">
      <c r="A135" s="20">
        <v>2019</v>
      </c>
      <c r="B135" s="20">
        <v>5</v>
      </c>
      <c r="C135" s="20" t="s">
        <v>902</v>
      </c>
      <c r="D135" s="20" t="s">
        <v>753</v>
      </c>
      <c r="E135" s="30">
        <v>48685.63</v>
      </c>
      <c r="F135" s="20" t="s">
        <v>903</v>
      </c>
      <c r="G135" s="20" t="s">
        <v>904</v>
      </c>
      <c r="H135" s="20">
        <v>11</v>
      </c>
      <c r="I135" s="20" t="s">
        <v>113</v>
      </c>
      <c r="J135" s="20">
        <v>20</v>
      </c>
      <c r="K135" s="20" t="s">
        <v>114</v>
      </c>
      <c r="L135" s="20" t="s">
        <v>756</v>
      </c>
      <c r="M135" s="20" t="s">
        <v>757</v>
      </c>
      <c r="N135" s="20" t="s">
        <v>117</v>
      </c>
      <c r="O135" s="20" t="s">
        <v>118</v>
      </c>
      <c r="P135" s="28">
        <v>67926</v>
      </c>
      <c r="Q135" s="20" t="s">
        <v>625</v>
      </c>
      <c r="R135" s="20">
        <v>0</v>
      </c>
      <c r="S135" s="20">
        <v>0</v>
      </c>
      <c r="T135" s="20">
        <v>0</v>
      </c>
      <c r="U135" s="20" t="s">
        <v>372</v>
      </c>
      <c r="V135" s="20">
        <v>1</v>
      </c>
      <c r="W135" s="20" t="s">
        <v>759</v>
      </c>
      <c r="X135" s="29">
        <v>43617</v>
      </c>
      <c r="Y135" s="29">
        <v>43830</v>
      </c>
      <c r="Z135" s="30">
        <v>50697.11</v>
      </c>
      <c r="AA135" s="30">
        <v>50697.11</v>
      </c>
      <c r="AB135" s="30">
        <v>50697.11</v>
      </c>
      <c r="AC135" s="30">
        <v>50697.11</v>
      </c>
      <c r="AD135" s="30">
        <v>50697.11</v>
      </c>
      <c r="AE135" s="20" t="s">
        <v>905</v>
      </c>
      <c r="AF135" s="20" t="s">
        <v>375</v>
      </c>
      <c r="AG135" s="20" t="s">
        <v>906</v>
      </c>
      <c r="AH135" s="20" t="s">
        <v>125</v>
      </c>
      <c r="AI135" s="20" t="s">
        <v>126</v>
      </c>
      <c r="AJ135" s="20" t="s">
        <v>127</v>
      </c>
      <c r="AK135" s="20" t="s">
        <v>127</v>
      </c>
    </row>
    <row r="136" spans="1:37" s="20" customFormat="1" ht="90">
      <c r="A136" s="20">
        <v>2019</v>
      </c>
      <c r="B136" s="20">
        <v>5</v>
      </c>
      <c r="C136" s="20" t="s">
        <v>907</v>
      </c>
      <c r="D136" s="20" t="s">
        <v>753</v>
      </c>
      <c r="E136" s="30">
        <v>27049.13</v>
      </c>
      <c r="F136" s="20" t="s">
        <v>908</v>
      </c>
      <c r="G136" s="20" t="s">
        <v>909</v>
      </c>
      <c r="H136" s="20">
        <v>11</v>
      </c>
      <c r="I136" s="20" t="s">
        <v>113</v>
      </c>
      <c r="J136" s="20">
        <v>20</v>
      </c>
      <c r="K136" s="20" t="s">
        <v>114</v>
      </c>
      <c r="L136" s="20" t="s">
        <v>756</v>
      </c>
      <c r="M136" s="20" t="s">
        <v>757</v>
      </c>
      <c r="N136" s="20" t="s">
        <v>117</v>
      </c>
      <c r="O136" s="20" t="s">
        <v>118</v>
      </c>
      <c r="P136" s="28">
        <v>67928</v>
      </c>
      <c r="Q136" s="20" t="s">
        <v>625</v>
      </c>
      <c r="R136" s="20">
        <v>0</v>
      </c>
      <c r="S136" s="20">
        <v>0</v>
      </c>
      <c r="T136" s="20">
        <v>0</v>
      </c>
      <c r="U136" s="20" t="s">
        <v>372</v>
      </c>
      <c r="V136" s="20">
        <v>1</v>
      </c>
      <c r="W136" s="20" t="s">
        <v>759</v>
      </c>
      <c r="X136" s="29">
        <v>43617</v>
      </c>
      <c r="Y136" s="29">
        <v>43830</v>
      </c>
      <c r="Z136" s="30">
        <v>121878.56</v>
      </c>
      <c r="AA136" s="30">
        <v>121878.56</v>
      </c>
      <c r="AB136" s="30">
        <v>121878.56</v>
      </c>
      <c r="AC136" s="30">
        <v>121878.56</v>
      </c>
      <c r="AD136" s="30">
        <v>121878.56</v>
      </c>
      <c r="AE136" s="20" t="s">
        <v>910</v>
      </c>
      <c r="AF136" s="20" t="s">
        <v>375</v>
      </c>
      <c r="AG136" s="20" t="s">
        <v>911</v>
      </c>
      <c r="AH136" s="20" t="s">
        <v>125</v>
      </c>
      <c r="AI136" s="20" t="s">
        <v>126</v>
      </c>
      <c r="AJ136" s="20" t="s">
        <v>127</v>
      </c>
      <c r="AK136" s="20" t="s">
        <v>127</v>
      </c>
    </row>
    <row r="137" spans="1:37" s="20" customFormat="1" ht="105">
      <c r="A137" s="20">
        <v>2019</v>
      </c>
      <c r="B137" s="20">
        <v>5</v>
      </c>
      <c r="C137" s="20" t="s">
        <v>912</v>
      </c>
      <c r="D137" s="20" t="s">
        <v>753</v>
      </c>
      <c r="E137" s="30">
        <v>27049.13</v>
      </c>
      <c r="F137" s="20" t="s">
        <v>913</v>
      </c>
      <c r="G137" s="20" t="s">
        <v>914</v>
      </c>
      <c r="H137" s="20">
        <v>11</v>
      </c>
      <c r="I137" s="20" t="s">
        <v>113</v>
      </c>
      <c r="J137" s="20">
        <v>20</v>
      </c>
      <c r="K137" s="20" t="s">
        <v>114</v>
      </c>
      <c r="L137" s="20" t="s">
        <v>756</v>
      </c>
      <c r="M137" s="20" t="s">
        <v>757</v>
      </c>
      <c r="N137" s="20" t="s">
        <v>117</v>
      </c>
      <c r="O137" s="20" t="s">
        <v>118</v>
      </c>
      <c r="P137" s="28">
        <v>67933</v>
      </c>
      <c r="Q137" s="20" t="s">
        <v>625</v>
      </c>
      <c r="R137" s="20">
        <v>0</v>
      </c>
      <c r="S137" s="20">
        <v>0</v>
      </c>
      <c r="T137" s="20">
        <v>0</v>
      </c>
      <c r="U137" s="20" t="s">
        <v>372</v>
      </c>
      <c r="V137" s="20">
        <v>1</v>
      </c>
      <c r="W137" s="20" t="s">
        <v>759</v>
      </c>
      <c r="X137" s="29">
        <v>43617</v>
      </c>
      <c r="Y137" s="29">
        <v>43830</v>
      </c>
      <c r="Z137" s="30">
        <v>38334.78</v>
      </c>
      <c r="AA137" s="30">
        <v>38334.78</v>
      </c>
      <c r="AB137" s="30">
        <v>38334.78</v>
      </c>
      <c r="AC137" s="30">
        <v>38334.78</v>
      </c>
      <c r="AD137" s="30">
        <v>38334.78</v>
      </c>
      <c r="AE137" s="20" t="s">
        <v>915</v>
      </c>
      <c r="AF137" s="20" t="s">
        <v>375</v>
      </c>
      <c r="AG137" s="20" t="s">
        <v>916</v>
      </c>
      <c r="AH137" s="20" t="s">
        <v>125</v>
      </c>
      <c r="AI137" s="20" t="s">
        <v>126</v>
      </c>
      <c r="AJ137" s="20" t="s">
        <v>127</v>
      </c>
      <c r="AK137" s="20" t="s">
        <v>127</v>
      </c>
    </row>
    <row r="138" spans="1:37" s="20" customFormat="1" ht="105">
      <c r="A138" s="20">
        <v>2019</v>
      </c>
      <c r="B138" s="20">
        <v>5</v>
      </c>
      <c r="C138" s="20" t="s">
        <v>917</v>
      </c>
      <c r="D138" s="20" t="s">
        <v>753</v>
      </c>
      <c r="E138" s="30">
        <v>27049.13</v>
      </c>
      <c r="F138" s="20" t="s">
        <v>918</v>
      </c>
      <c r="G138" s="20" t="s">
        <v>919</v>
      </c>
      <c r="H138" s="20">
        <v>11</v>
      </c>
      <c r="I138" s="20" t="s">
        <v>113</v>
      </c>
      <c r="J138" s="20">
        <v>20</v>
      </c>
      <c r="K138" s="20" t="s">
        <v>114</v>
      </c>
      <c r="L138" s="20" t="s">
        <v>756</v>
      </c>
      <c r="M138" s="20" t="s">
        <v>757</v>
      </c>
      <c r="N138" s="20" t="s">
        <v>117</v>
      </c>
      <c r="O138" s="20" t="s">
        <v>118</v>
      </c>
      <c r="P138" s="28">
        <v>68141</v>
      </c>
      <c r="Q138" s="20" t="s">
        <v>625</v>
      </c>
      <c r="R138" s="20">
        <v>0</v>
      </c>
      <c r="S138" s="20">
        <v>0</v>
      </c>
      <c r="T138" s="20">
        <v>0</v>
      </c>
      <c r="U138" s="20" t="s">
        <v>372</v>
      </c>
      <c r="V138" s="20">
        <v>1</v>
      </c>
      <c r="W138" s="20" t="s">
        <v>759</v>
      </c>
      <c r="X138" s="29">
        <v>43617</v>
      </c>
      <c r="Y138" s="29">
        <v>43830</v>
      </c>
      <c r="Z138" s="30">
        <v>82670.49</v>
      </c>
      <c r="AA138" s="30">
        <v>82670.49</v>
      </c>
      <c r="AB138" s="30">
        <v>82670.49</v>
      </c>
      <c r="AC138" s="30">
        <v>82670.49</v>
      </c>
      <c r="AD138" s="30">
        <v>82670.49</v>
      </c>
      <c r="AE138" s="20" t="s">
        <v>920</v>
      </c>
      <c r="AF138" s="20" t="s">
        <v>375</v>
      </c>
      <c r="AG138" s="20" t="s">
        <v>921</v>
      </c>
      <c r="AH138" s="20" t="s">
        <v>125</v>
      </c>
      <c r="AI138" s="20" t="s">
        <v>126</v>
      </c>
      <c r="AJ138" s="20" t="s">
        <v>127</v>
      </c>
      <c r="AK138" s="20" t="s">
        <v>127</v>
      </c>
    </row>
    <row r="139" spans="1:37" s="20" customFormat="1" ht="90">
      <c r="A139" s="20">
        <v>2019</v>
      </c>
      <c r="B139" s="20">
        <v>5</v>
      </c>
      <c r="C139" s="20" t="s">
        <v>922</v>
      </c>
      <c r="D139" s="20" t="s">
        <v>753</v>
      </c>
      <c r="E139" s="30">
        <v>21639.31</v>
      </c>
      <c r="F139" s="20" t="s">
        <v>923</v>
      </c>
      <c r="G139" s="20" t="s">
        <v>924</v>
      </c>
      <c r="H139" s="20">
        <v>11</v>
      </c>
      <c r="I139" s="20" t="s">
        <v>113</v>
      </c>
      <c r="J139" s="20">
        <v>20</v>
      </c>
      <c r="K139" s="20" t="s">
        <v>114</v>
      </c>
      <c r="L139" s="20" t="s">
        <v>756</v>
      </c>
      <c r="M139" s="20" t="s">
        <v>757</v>
      </c>
      <c r="N139" s="20" t="s">
        <v>117</v>
      </c>
      <c r="O139" s="20" t="s">
        <v>118</v>
      </c>
      <c r="P139" s="28">
        <v>68203</v>
      </c>
      <c r="Q139" s="20" t="s">
        <v>625</v>
      </c>
      <c r="R139" s="20">
        <v>0</v>
      </c>
      <c r="S139" s="20">
        <v>0</v>
      </c>
      <c r="T139" s="20">
        <v>0</v>
      </c>
      <c r="U139" s="20" t="s">
        <v>372</v>
      </c>
      <c r="V139" s="20">
        <v>1</v>
      </c>
      <c r="W139" s="20" t="s">
        <v>759</v>
      </c>
      <c r="X139" s="29">
        <v>43617</v>
      </c>
      <c r="Y139" s="29">
        <v>43830</v>
      </c>
      <c r="Z139" s="30">
        <v>70447.28</v>
      </c>
      <c r="AA139" s="30">
        <v>70447.28</v>
      </c>
      <c r="AB139" s="30">
        <v>70447.28</v>
      </c>
      <c r="AC139" s="30">
        <v>70447.28</v>
      </c>
      <c r="AD139" s="30">
        <v>70447.28</v>
      </c>
      <c r="AE139" s="20" t="s">
        <v>925</v>
      </c>
      <c r="AF139" s="20" t="s">
        <v>375</v>
      </c>
      <c r="AG139" s="20" t="s">
        <v>926</v>
      </c>
      <c r="AH139" s="20" t="s">
        <v>125</v>
      </c>
      <c r="AI139" s="20" t="s">
        <v>126</v>
      </c>
      <c r="AJ139" s="20" t="s">
        <v>127</v>
      </c>
      <c r="AK139" s="20" t="s">
        <v>127</v>
      </c>
    </row>
    <row r="140" spans="1:37" s="20" customFormat="1" ht="105">
      <c r="A140" s="20">
        <v>2019</v>
      </c>
      <c r="B140" s="20">
        <v>5</v>
      </c>
      <c r="C140" s="20" t="s">
        <v>927</v>
      </c>
      <c r="D140" s="20" t="s">
        <v>753</v>
      </c>
      <c r="E140" s="30">
        <v>37872.43</v>
      </c>
      <c r="F140" s="20" t="s">
        <v>928</v>
      </c>
      <c r="G140" s="20" t="s">
        <v>929</v>
      </c>
      <c r="H140" s="20">
        <v>11</v>
      </c>
      <c r="I140" s="20" t="s">
        <v>113</v>
      </c>
      <c r="J140" s="20">
        <v>20</v>
      </c>
      <c r="K140" s="20" t="s">
        <v>114</v>
      </c>
      <c r="L140" s="20" t="s">
        <v>756</v>
      </c>
      <c r="M140" s="20" t="s">
        <v>757</v>
      </c>
      <c r="N140" s="20" t="s">
        <v>117</v>
      </c>
      <c r="O140" s="20" t="s">
        <v>118</v>
      </c>
      <c r="P140" s="28">
        <v>68206</v>
      </c>
      <c r="Q140" s="20" t="s">
        <v>625</v>
      </c>
      <c r="R140" s="20">
        <v>0</v>
      </c>
      <c r="S140" s="20">
        <v>0</v>
      </c>
      <c r="T140" s="20">
        <v>0</v>
      </c>
      <c r="U140" s="20" t="s">
        <v>372</v>
      </c>
      <c r="V140" s="20">
        <v>1</v>
      </c>
      <c r="W140" s="20" t="s">
        <v>759</v>
      </c>
      <c r="X140" s="29">
        <v>43617</v>
      </c>
      <c r="Y140" s="29">
        <v>43830</v>
      </c>
      <c r="Z140" s="30">
        <v>102742.7</v>
      </c>
      <c r="AA140" s="30">
        <v>102742.7</v>
      </c>
      <c r="AB140" s="30">
        <v>102742.7</v>
      </c>
      <c r="AC140" s="30">
        <v>102742.7</v>
      </c>
      <c r="AD140" s="30">
        <v>102742.7</v>
      </c>
      <c r="AE140" s="20" t="s">
        <v>930</v>
      </c>
      <c r="AF140" s="20" t="s">
        <v>375</v>
      </c>
      <c r="AG140" s="20" t="s">
        <v>931</v>
      </c>
      <c r="AH140" s="20" t="s">
        <v>125</v>
      </c>
      <c r="AI140" s="20" t="s">
        <v>126</v>
      </c>
      <c r="AJ140" s="20" t="s">
        <v>127</v>
      </c>
      <c r="AK140" s="20" t="s">
        <v>127</v>
      </c>
    </row>
    <row r="141" spans="1:37" s="20" customFormat="1" ht="90">
      <c r="A141" s="20">
        <v>2019</v>
      </c>
      <c r="B141" s="20">
        <v>5</v>
      </c>
      <c r="C141" s="20" t="s">
        <v>932</v>
      </c>
      <c r="D141" s="20" t="s">
        <v>753</v>
      </c>
      <c r="E141" s="30">
        <v>43282.78</v>
      </c>
      <c r="F141" s="20" t="s">
        <v>933</v>
      </c>
      <c r="G141" s="20" t="s">
        <v>934</v>
      </c>
      <c r="H141" s="20">
        <v>11</v>
      </c>
      <c r="I141" s="20" t="s">
        <v>113</v>
      </c>
      <c r="J141" s="20">
        <v>20</v>
      </c>
      <c r="K141" s="20" t="s">
        <v>114</v>
      </c>
      <c r="L141" s="20" t="s">
        <v>756</v>
      </c>
      <c r="M141" s="20" t="s">
        <v>757</v>
      </c>
      <c r="N141" s="20" t="s">
        <v>117</v>
      </c>
      <c r="O141" s="20" t="s">
        <v>118</v>
      </c>
      <c r="P141" s="28">
        <v>68209</v>
      </c>
      <c r="Q141" s="20" t="s">
        <v>625</v>
      </c>
      <c r="R141" s="20">
        <v>0</v>
      </c>
      <c r="S141" s="20">
        <v>0</v>
      </c>
      <c r="T141" s="20">
        <v>0</v>
      </c>
      <c r="U141" s="20" t="s">
        <v>372</v>
      </c>
      <c r="V141" s="20">
        <v>1</v>
      </c>
      <c r="W141" s="20" t="s">
        <v>759</v>
      </c>
      <c r="X141" s="29">
        <v>43617</v>
      </c>
      <c r="Y141" s="29">
        <v>43830</v>
      </c>
      <c r="Z141" s="30">
        <v>110705.09</v>
      </c>
      <c r="AA141" s="30">
        <v>110705.09</v>
      </c>
      <c r="AB141" s="30">
        <v>110705.09</v>
      </c>
      <c r="AC141" s="30">
        <v>110705.09</v>
      </c>
      <c r="AD141" s="30">
        <v>110705.09</v>
      </c>
      <c r="AE141" s="20" t="s">
        <v>935</v>
      </c>
      <c r="AF141" s="20" t="s">
        <v>375</v>
      </c>
      <c r="AG141" s="20" t="s">
        <v>936</v>
      </c>
      <c r="AH141" s="20" t="s">
        <v>125</v>
      </c>
      <c r="AI141" s="20" t="s">
        <v>126</v>
      </c>
      <c r="AJ141" s="20" t="s">
        <v>127</v>
      </c>
      <c r="AK141" s="20" t="s">
        <v>127</v>
      </c>
    </row>
    <row r="142" spans="1:37" s="20" customFormat="1" ht="75">
      <c r="A142" s="20">
        <v>2019</v>
      </c>
      <c r="B142" s="20">
        <v>5</v>
      </c>
      <c r="C142" s="20" t="s">
        <v>937</v>
      </c>
      <c r="D142" s="20" t="s">
        <v>110</v>
      </c>
      <c r="E142" s="30">
        <v>402096.26</v>
      </c>
      <c r="F142" s="20" t="s">
        <v>938</v>
      </c>
      <c r="G142" s="20" t="s">
        <v>939</v>
      </c>
      <c r="H142" s="20">
        <v>11</v>
      </c>
      <c r="I142" s="20" t="s">
        <v>113</v>
      </c>
      <c r="J142" s="20">
        <v>20</v>
      </c>
      <c r="K142" s="20" t="s">
        <v>114</v>
      </c>
      <c r="L142" s="20" t="s">
        <v>115</v>
      </c>
      <c r="M142" s="20" t="s">
        <v>131</v>
      </c>
      <c r="N142" s="20" t="s">
        <v>117</v>
      </c>
      <c r="O142" s="20" t="s">
        <v>118</v>
      </c>
      <c r="P142" s="28">
        <v>68228</v>
      </c>
      <c r="Q142" s="20" t="s">
        <v>119</v>
      </c>
      <c r="R142" s="20">
        <v>954</v>
      </c>
      <c r="S142" s="20">
        <v>1433</v>
      </c>
      <c r="T142" s="20">
        <v>0</v>
      </c>
      <c r="U142" s="20" t="s">
        <v>380</v>
      </c>
      <c r="V142" s="20">
        <v>1</v>
      </c>
      <c r="W142" s="20" t="s">
        <v>940</v>
      </c>
      <c r="X142" s="29">
        <v>43619</v>
      </c>
      <c r="Y142" s="29">
        <v>43830</v>
      </c>
      <c r="Z142" s="30">
        <v>0</v>
      </c>
      <c r="AA142" s="30">
        <v>0</v>
      </c>
      <c r="AB142" s="30">
        <v>0</v>
      </c>
      <c r="AC142" s="30">
        <v>0</v>
      </c>
      <c r="AD142" s="30">
        <v>0</v>
      </c>
      <c r="AE142" s="20" t="s">
        <v>134</v>
      </c>
      <c r="AF142" s="20" t="s">
        <v>135</v>
      </c>
      <c r="AG142" s="20" t="s">
        <v>941</v>
      </c>
      <c r="AH142" s="20" t="s">
        <v>137</v>
      </c>
      <c r="AI142" s="20" t="s">
        <v>126</v>
      </c>
      <c r="AJ142" s="20" t="s">
        <v>127</v>
      </c>
      <c r="AK142" s="20" t="s">
        <v>127</v>
      </c>
    </row>
    <row r="143" spans="1:37" s="20" customFormat="1" ht="105">
      <c r="A143" s="20">
        <v>2019</v>
      </c>
      <c r="B143" s="20">
        <v>5</v>
      </c>
      <c r="C143" s="20" t="s">
        <v>942</v>
      </c>
      <c r="D143" s="20" t="s">
        <v>110</v>
      </c>
      <c r="E143" s="30">
        <v>3026307.51</v>
      </c>
      <c r="F143" s="20" t="s">
        <v>943</v>
      </c>
      <c r="G143" s="20" t="s">
        <v>944</v>
      </c>
      <c r="H143" s="20">
        <v>11</v>
      </c>
      <c r="I143" s="20" t="s">
        <v>113</v>
      </c>
      <c r="J143" s="20">
        <v>20</v>
      </c>
      <c r="K143" s="20" t="s">
        <v>114</v>
      </c>
      <c r="L143" s="20" t="s">
        <v>115</v>
      </c>
      <c r="M143" s="20" t="s">
        <v>116</v>
      </c>
      <c r="N143" s="20" t="s">
        <v>117</v>
      </c>
      <c r="O143" s="20" t="s">
        <v>118</v>
      </c>
      <c r="P143" s="28">
        <v>69763</v>
      </c>
      <c r="Q143" s="20" t="s">
        <v>119</v>
      </c>
      <c r="R143" s="20">
        <v>43</v>
      </c>
      <c r="S143" s="20">
        <v>29</v>
      </c>
      <c r="T143" s="20">
        <v>0</v>
      </c>
      <c r="U143" s="20" t="s">
        <v>945</v>
      </c>
      <c r="V143" s="20">
        <v>1</v>
      </c>
      <c r="W143" s="20" t="s">
        <v>946</v>
      </c>
      <c r="X143" s="29">
        <v>43556</v>
      </c>
      <c r="Y143" s="29">
        <v>43830</v>
      </c>
      <c r="Z143" s="30">
        <v>1520845.54</v>
      </c>
      <c r="AA143" s="30">
        <v>1520845.54</v>
      </c>
      <c r="AB143" s="30">
        <v>1520845.54</v>
      </c>
      <c r="AC143" s="30">
        <v>1520845.54</v>
      </c>
      <c r="AD143" s="30">
        <v>1520845.54</v>
      </c>
      <c r="AE143" s="20" t="s">
        <v>212</v>
      </c>
      <c r="AF143" s="20" t="s">
        <v>947</v>
      </c>
      <c r="AG143" s="20" t="s">
        <v>948</v>
      </c>
      <c r="AH143" s="20" t="s">
        <v>125</v>
      </c>
      <c r="AI143" s="20" t="s">
        <v>126</v>
      </c>
      <c r="AJ143" s="20" t="s">
        <v>127</v>
      </c>
      <c r="AK143" s="20" t="s">
        <v>127</v>
      </c>
    </row>
    <row r="144" spans="1:37" s="20" customFormat="1" ht="105">
      <c r="A144" s="20">
        <v>2019</v>
      </c>
      <c r="B144" s="20">
        <v>5</v>
      </c>
      <c r="C144" s="20" t="s">
        <v>949</v>
      </c>
      <c r="D144" s="20" t="s">
        <v>110</v>
      </c>
      <c r="E144" s="30">
        <v>1433093.31</v>
      </c>
      <c r="F144" s="20" t="s">
        <v>950</v>
      </c>
      <c r="G144" s="20" t="s">
        <v>951</v>
      </c>
      <c r="H144" s="20">
        <v>11</v>
      </c>
      <c r="I144" s="20" t="s">
        <v>113</v>
      </c>
      <c r="J144" s="20">
        <v>20</v>
      </c>
      <c r="K144" s="20" t="s">
        <v>114</v>
      </c>
      <c r="L144" s="20" t="s">
        <v>115</v>
      </c>
      <c r="M144" s="20" t="s">
        <v>116</v>
      </c>
      <c r="N144" s="20" t="s">
        <v>117</v>
      </c>
      <c r="O144" s="20" t="s">
        <v>118</v>
      </c>
      <c r="P144" s="28">
        <v>69772</v>
      </c>
      <c r="Q144" s="20" t="s">
        <v>119</v>
      </c>
      <c r="R144" s="20">
        <v>74</v>
      </c>
      <c r="S144" s="20">
        <v>50</v>
      </c>
      <c r="T144" s="20">
        <v>0</v>
      </c>
      <c r="U144" s="20" t="s">
        <v>952</v>
      </c>
      <c r="V144" s="20">
        <v>1</v>
      </c>
      <c r="W144" s="20" t="s">
        <v>953</v>
      </c>
      <c r="X144" s="29">
        <v>43556</v>
      </c>
      <c r="Y144" s="29">
        <v>43830</v>
      </c>
      <c r="Z144" s="30">
        <v>1484758.68</v>
      </c>
      <c r="AA144" s="30">
        <v>1484758.68</v>
      </c>
      <c r="AB144" s="30">
        <v>1484758.68</v>
      </c>
      <c r="AC144" s="30">
        <v>1484758.68</v>
      </c>
      <c r="AD144" s="30">
        <v>1484758.68</v>
      </c>
      <c r="AE144" s="20" t="s">
        <v>954</v>
      </c>
      <c r="AF144" s="20" t="s">
        <v>955</v>
      </c>
      <c r="AG144" s="20" t="s">
        <v>956</v>
      </c>
      <c r="AH144" s="20" t="s">
        <v>125</v>
      </c>
      <c r="AI144" s="20" t="s">
        <v>126</v>
      </c>
      <c r="AJ144" s="20" t="s">
        <v>127</v>
      </c>
      <c r="AK144" s="20" t="s">
        <v>127</v>
      </c>
    </row>
    <row r="145" spans="1:37" s="20" customFormat="1" ht="105">
      <c r="A145" s="20">
        <v>2019</v>
      </c>
      <c r="B145" s="20">
        <v>5</v>
      </c>
      <c r="C145" s="20" t="s">
        <v>957</v>
      </c>
      <c r="D145" s="20" t="s">
        <v>110</v>
      </c>
      <c r="E145" s="30">
        <v>3365213.12</v>
      </c>
      <c r="F145" s="20" t="s">
        <v>958</v>
      </c>
      <c r="G145" s="20" t="s">
        <v>959</v>
      </c>
      <c r="H145" s="20">
        <v>11</v>
      </c>
      <c r="I145" s="20" t="s">
        <v>113</v>
      </c>
      <c r="J145" s="20">
        <v>20</v>
      </c>
      <c r="K145" s="20" t="s">
        <v>114</v>
      </c>
      <c r="L145" s="20" t="s">
        <v>115</v>
      </c>
      <c r="M145" s="20" t="s">
        <v>116</v>
      </c>
      <c r="N145" s="20" t="s">
        <v>117</v>
      </c>
      <c r="O145" s="20" t="s">
        <v>118</v>
      </c>
      <c r="P145" s="28">
        <v>69807</v>
      </c>
      <c r="Q145" s="20" t="s">
        <v>119</v>
      </c>
      <c r="R145" s="20">
        <v>154</v>
      </c>
      <c r="S145" s="20">
        <v>102</v>
      </c>
      <c r="T145" s="20">
        <v>0</v>
      </c>
      <c r="U145" s="20" t="s">
        <v>157</v>
      </c>
      <c r="V145" s="20">
        <v>1</v>
      </c>
      <c r="W145" s="20" t="s">
        <v>960</v>
      </c>
      <c r="X145" s="29">
        <v>43587</v>
      </c>
      <c r="Y145" s="29">
        <v>43830</v>
      </c>
      <c r="Z145" s="30">
        <v>2996189.57</v>
      </c>
      <c r="AA145" s="30">
        <v>2996189.57</v>
      </c>
      <c r="AB145" s="30">
        <v>2996189.57</v>
      </c>
      <c r="AC145" s="30">
        <v>2996189.57</v>
      </c>
      <c r="AD145" s="30">
        <v>2996189.57</v>
      </c>
      <c r="AE145" s="20" t="s">
        <v>961</v>
      </c>
      <c r="AF145" s="20" t="s">
        <v>962</v>
      </c>
      <c r="AG145" s="20" t="s">
        <v>963</v>
      </c>
      <c r="AH145" s="20" t="s">
        <v>125</v>
      </c>
      <c r="AI145" s="20" t="s">
        <v>126</v>
      </c>
      <c r="AJ145" s="20" t="s">
        <v>127</v>
      </c>
      <c r="AK145" s="20" t="s">
        <v>127</v>
      </c>
    </row>
    <row r="146" spans="1:37" s="20" customFormat="1" ht="90">
      <c r="A146" s="20">
        <v>2019</v>
      </c>
      <c r="B146" s="20">
        <v>5</v>
      </c>
      <c r="C146" s="20" t="s">
        <v>964</v>
      </c>
      <c r="D146" s="20" t="s">
        <v>753</v>
      </c>
      <c r="E146" s="30">
        <v>27054.71</v>
      </c>
      <c r="F146" s="20" t="s">
        <v>965</v>
      </c>
      <c r="G146" s="20" t="s">
        <v>966</v>
      </c>
      <c r="H146" s="20">
        <v>11</v>
      </c>
      <c r="I146" s="20" t="s">
        <v>113</v>
      </c>
      <c r="J146" s="20">
        <v>20</v>
      </c>
      <c r="K146" s="20" t="s">
        <v>114</v>
      </c>
      <c r="L146" s="20" t="s">
        <v>756</v>
      </c>
      <c r="M146" s="20" t="s">
        <v>757</v>
      </c>
      <c r="N146" s="20" t="s">
        <v>117</v>
      </c>
      <c r="O146" s="20" t="s">
        <v>118</v>
      </c>
      <c r="P146" s="28">
        <v>68544</v>
      </c>
      <c r="Q146" s="20" t="s">
        <v>625</v>
      </c>
      <c r="R146" s="20">
        <v>0</v>
      </c>
      <c r="S146" s="20">
        <v>0</v>
      </c>
      <c r="T146" s="20">
        <v>0</v>
      </c>
      <c r="U146" s="20" t="s">
        <v>372</v>
      </c>
      <c r="V146" s="20">
        <v>1</v>
      </c>
      <c r="W146" s="20" t="s">
        <v>759</v>
      </c>
      <c r="X146" s="29">
        <v>43619</v>
      </c>
      <c r="Y146" s="29">
        <v>43830</v>
      </c>
      <c r="Z146" s="30">
        <v>64274.84</v>
      </c>
      <c r="AA146" s="30">
        <v>64274.84</v>
      </c>
      <c r="AB146" s="30">
        <v>64274.84</v>
      </c>
      <c r="AC146" s="30">
        <v>64274.84</v>
      </c>
      <c r="AD146" s="30">
        <v>64274.84</v>
      </c>
      <c r="AE146" s="20" t="s">
        <v>967</v>
      </c>
      <c r="AF146" s="20" t="s">
        <v>375</v>
      </c>
      <c r="AG146" s="20" t="s">
        <v>968</v>
      </c>
      <c r="AH146" s="20" t="s">
        <v>125</v>
      </c>
      <c r="AI146" s="20" t="s">
        <v>126</v>
      </c>
      <c r="AJ146" s="20" t="s">
        <v>127</v>
      </c>
      <c r="AK146" s="20" t="s">
        <v>127</v>
      </c>
    </row>
    <row r="147" spans="1:37" s="20" customFormat="1" ht="90">
      <c r="A147" s="20">
        <v>2019</v>
      </c>
      <c r="B147" s="20">
        <v>5</v>
      </c>
      <c r="C147" s="20" t="s">
        <v>969</v>
      </c>
      <c r="D147" s="20" t="s">
        <v>753</v>
      </c>
      <c r="E147" s="30">
        <v>21643.77</v>
      </c>
      <c r="F147" s="20" t="s">
        <v>970</v>
      </c>
      <c r="G147" s="20" t="s">
        <v>971</v>
      </c>
      <c r="H147" s="20">
        <v>11</v>
      </c>
      <c r="I147" s="20" t="s">
        <v>113</v>
      </c>
      <c r="J147" s="20">
        <v>20</v>
      </c>
      <c r="K147" s="20" t="s">
        <v>114</v>
      </c>
      <c r="L147" s="20" t="s">
        <v>756</v>
      </c>
      <c r="M147" s="20" t="s">
        <v>757</v>
      </c>
      <c r="N147" s="20" t="s">
        <v>117</v>
      </c>
      <c r="O147" s="20" t="s">
        <v>118</v>
      </c>
      <c r="P147" s="28">
        <v>68546</v>
      </c>
      <c r="Q147" s="20" t="s">
        <v>625</v>
      </c>
      <c r="R147" s="20">
        <v>0</v>
      </c>
      <c r="S147" s="20">
        <v>0</v>
      </c>
      <c r="T147" s="20">
        <v>0</v>
      </c>
      <c r="U147" s="20" t="s">
        <v>372</v>
      </c>
      <c r="V147" s="20">
        <v>1</v>
      </c>
      <c r="W147" s="20" t="s">
        <v>759</v>
      </c>
      <c r="X147" s="29">
        <v>43619</v>
      </c>
      <c r="Y147" s="29">
        <v>43830</v>
      </c>
      <c r="Z147" s="30">
        <v>66023.09</v>
      </c>
      <c r="AA147" s="30">
        <v>66023.09</v>
      </c>
      <c r="AB147" s="30">
        <v>66023.09</v>
      </c>
      <c r="AC147" s="30">
        <v>66023.09</v>
      </c>
      <c r="AD147" s="30">
        <v>66023.09</v>
      </c>
      <c r="AE147" s="20" t="s">
        <v>972</v>
      </c>
      <c r="AF147" s="20" t="s">
        <v>375</v>
      </c>
      <c r="AG147" s="20" t="s">
        <v>973</v>
      </c>
      <c r="AH147" s="20" t="s">
        <v>125</v>
      </c>
      <c r="AI147" s="20" t="s">
        <v>126</v>
      </c>
      <c r="AJ147" s="20" t="s">
        <v>127</v>
      </c>
      <c r="AK147" s="20" t="s">
        <v>127</v>
      </c>
    </row>
    <row r="148" spans="1:37" s="20" customFormat="1" ht="105">
      <c r="A148" s="20">
        <v>2019</v>
      </c>
      <c r="B148" s="20">
        <v>5</v>
      </c>
      <c r="C148" s="20" t="s">
        <v>974</v>
      </c>
      <c r="D148" s="20" t="s">
        <v>110</v>
      </c>
      <c r="E148" s="30">
        <v>642873.7</v>
      </c>
      <c r="F148" s="20" t="s">
        <v>975</v>
      </c>
      <c r="G148" s="20" t="s">
        <v>976</v>
      </c>
      <c r="H148" s="20">
        <v>11</v>
      </c>
      <c r="I148" s="20" t="s">
        <v>113</v>
      </c>
      <c r="J148" s="20">
        <v>20</v>
      </c>
      <c r="K148" s="20" t="s">
        <v>114</v>
      </c>
      <c r="L148" s="20" t="s">
        <v>115</v>
      </c>
      <c r="M148" s="20" t="s">
        <v>116</v>
      </c>
      <c r="N148" s="20" t="s">
        <v>117</v>
      </c>
      <c r="O148" s="20" t="s">
        <v>118</v>
      </c>
      <c r="P148" s="28">
        <v>66701</v>
      </c>
      <c r="Q148" s="20" t="s">
        <v>119</v>
      </c>
      <c r="R148" s="20">
        <v>343</v>
      </c>
      <c r="S148" s="20">
        <v>360</v>
      </c>
      <c r="T148" s="20">
        <v>0</v>
      </c>
      <c r="U148" s="20" t="s">
        <v>977</v>
      </c>
      <c r="V148" s="20">
        <v>1</v>
      </c>
      <c r="W148" s="20" t="s">
        <v>978</v>
      </c>
      <c r="X148" s="29">
        <v>43497</v>
      </c>
      <c r="Y148" s="29">
        <v>43830</v>
      </c>
      <c r="Z148" s="30">
        <v>642853.38</v>
      </c>
      <c r="AA148" s="30">
        <v>642853.38</v>
      </c>
      <c r="AB148" s="30">
        <v>642853.38</v>
      </c>
      <c r="AC148" s="30">
        <v>642853.38</v>
      </c>
      <c r="AD148" s="30">
        <v>642853.38</v>
      </c>
      <c r="AE148" s="20" t="s">
        <v>979</v>
      </c>
      <c r="AF148" s="20" t="s">
        <v>980</v>
      </c>
      <c r="AG148" s="20" t="s">
        <v>981</v>
      </c>
      <c r="AH148" s="20" t="s">
        <v>125</v>
      </c>
      <c r="AI148" s="20" t="s">
        <v>126</v>
      </c>
      <c r="AJ148" s="20" t="s">
        <v>127</v>
      </c>
      <c r="AK148" s="20" t="s">
        <v>127</v>
      </c>
    </row>
    <row r="149" spans="1:37" s="20" customFormat="1" ht="90">
      <c r="A149" s="20">
        <v>2019</v>
      </c>
      <c r="B149" s="20">
        <v>5</v>
      </c>
      <c r="C149" s="20" t="s">
        <v>982</v>
      </c>
      <c r="D149" s="20" t="s">
        <v>110</v>
      </c>
      <c r="E149" s="30">
        <v>722099.98</v>
      </c>
      <c r="F149" s="20" t="s">
        <v>983</v>
      </c>
      <c r="G149" s="20" t="s">
        <v>984</v>
      </c>
      <c r="H149" s="20">
        <v>11</v>
      </c>
      <c r="I149" s="20" t="s">
        <v>113</v>
      </c>
      <c r="J149" s="20">
        <v>20</v>
      </c>
      <c r="K149" s="20" t="s">
        <v>114</v>
      </c>
      <c r="L149" s="20" t="s">
        <v>115</v>
      </c>
      <c r="M149" s="20" t="s">
        <v>116</v>
      </c>
      <c r="N149" s="20" t="s">
        <v>117</v>
      </c>
      <c r="O149" s="20" t="s">
        <v>118</v>
      </c>
      <c r="P149" s="28">
        <v>66724</v>
      </c>
      <c r="Q149" s="20" t="s">
        <v>119</v>
      </c>
      <c r="R149" s="20">
        <v>85</v>
      </c>
      <c r="S149" s="20">
        <v>56</v>
      </c>
      <c r="T149" s="20">
        <v>0</v>
      </c>
      <c r="U149" s="20" t="s">
        <v>579</v>
      </c>
      <c r="V149" s="20">
        <v>1</v>
      </c>
      <c r="W149" s="20" t="s">
        <v>985</v>
      </c>
      <c r="X149" s="29">
        <v>43497</v>
      </c>
      <c r="Y149" s="29">
        <v>43830</v>
      </c>
      <c r="Z149" s="30">
        <v>0</v>
      </c>
      <c r="AA149" s="30">
        <v>0</v>
      </c>
      <c r="AB149" s="30">
        <v>0</v>
      </c>
      <c r="AC149" s="30">
        <v>0</v>
      </c>
      <c r="AD149" s="30">
        <v>0</v>
      </c>
      <c r="AE149" s="20" t="s">
        <v>134</v>
      </c>
      <c r="AF149" s="20" t="s">
        <v>529</v>
      </c>
      <c r="AG149" s="20" t="s">
        <v>986</v>
      </c>
      <c r="AH149" s="20" t="s">
        <v>137</v>
      </c>
      <c r="AI149" s="20" t="s">
        <v>126</v>
      </c>
      <c r="AJ149" s="20" t="s">
        <v>127</v>
      </c>
      <c r="AK149" s="20" t="s">
        <v>127</v>
      </c>
    </row>
    <row r="150" spans="1:37" s="20" customFormat="1" ht="105">
      <c r="A150" s="20">
        <v>2019</v>
      </c>
      <c r="B150" s="20">
        <v>5</v>
      </c>
      <c r="C150" s="20" t="s">
        <v>987</v>
      </c>
      <c r="D150" s="20" t="s">
        <v>110</v>
      </c>
      <c r="E150" s="30">
        <v>609051.48</v>
      </c>
      <c r="F150" s="20" t="s">
        <v>988</v>
      </c>
      <c r="G150" s="20" t="s">
        <v>989</v>
      </c>
      <c r="H150" s="20">
        <v>11</v>
      </c>
      <c r="I150" s="20" t="s">
        <v>113</v>
      </c>
      <c r="J150" s="20">
        <v>20</v>
      </c>
      <c r="K150" s="20" t="s">
        <v>114</v>
      </c>
      <c r="L150" s="20" t="s">
        <v>115</v>
      </c>
      <c r="M150" s="20" t="s">
        <v>116</v>
      </c>
      <c r="N150" s="20" t="s">
        <v>117</v>
      </c>
      <c r="O150" s="20" t="s">
        <v>118</v>
      </c>
      <c r="P150" s="28">
        <v>67292</v>
      </c>
      <c r="Q150" s="20" t="s">
        <v>119</v>
      </c>
      <c r="R150" s="20">
        <v>459</v>
      </c>
      <c r="S150" s="20">
        <v>421</v>
      </c>
      <c r="T150" s="20">
        <v>0</v>
      </c>
      <c r="U150" s="20" t="s">
        <v>990</v>
      </c>
      <c r="V150" s="20">
        <v>1</v>
      </c>
      <c r="W150" s="20" t="s">
        <v>991</v>
      </c>
      <c r="X150" s="29">
        <v>43497</v>
      </c>
      <c r="Y150" s="29">
        <v>43830</v>
      </c>
      <c r="Z150" s="30">
        <v>599794.54</v>
      </c>
      <c r="AA150" s="30">
        <v>599794.54</v>
      </c>
      <c r="AB150" s="30">
        <v>599794.54</v>
      </c>
      <c r="AC150" s="30">
        <v>599794.54</v>
      </c>
      <c r="AD150" s="30">
        <v>599794.54</v>
      </c>
      <c r="AE150" s="20" t="s">
        <v>992</v>
      </c>
      <c r="AF150" s="20" t="s">
        <v>993</v>
      </c>
      <c r="AG150" s="20" t="s">
        <v>994</v>
      </c>
      <c r="AH150" s="20" t="s">
        <v>125</v>
      </c>
      <c r="AI150" s="20" t="s">
        <v>126</v>
      </c>
      <c r="AJ150" s="20" t="s">
        <v>127</v>
      </c>
      <c r="AK150" s="20" t="s">
        <v>127</v>
      </c>
    </row>
    <row r="151" spans="1:37" s="20" customFormat="1" ht="90">
      <c r="A151" s="20">
        <v>2019</v>
      </c>
      <c r="B151" s="20">
        <v>5</v>
      </c>
      <c r="C151" s="20" t="s">
        <v>995</v>
      </c>
      <c r="D151" s="20" t="s">
        <v>110</v>
      </c>
      <c r="E151" s="30">
        <v>447184.48</v>
      </c>
      <c r="F151" s="20" t="s">
        <v>996</v>
      </c>
      <c r="G151" s="20" t="s">
        <v>997</v>
      </c>
      <c r="H151" s="20">
        <v>11</v>
      </c>
      <c r="I151" s="20" t="s">
        <v>113</v>
      </c>
      <c r="J151" s="20">
        <v>20</v>
      </c>
      <c r="K151" s="20" t="s">
        <v>114</v>
      </c>
      <c r="L151" s="20" t="s">
        <v>115</v>
      </c>
      <c r="M151" s="20" t="s">
        <v>116</v>
      </c>
      <c r="N151" s="20" t="s">
        <v>117</v>
      </c>
      <c r="O151" s="20" t="s">
        <v>118</v>
      </c>
      <c r="P151" s="28">
        <v>67327</v>
      </c>
      <c r="Q151" s="20" t="s">
        <v>119</v>
      </c>
      <c r="R151" s="20">
        <v>12</v>
      </c>
      <c r="S151" s="20">
        <v>8</v>
      </c>
      <c r="T151" s="20">
        <v>0</v>
      </c>
      <c r="U151" s="20" t="s">
        <v>998</v>
      </c>
      <c r="V151" s="20">
        <v>1</v>
      </c>
      <c r="W151" s="20" t="s">
        <v>999</v>
      </c>
      <c r="X151" s="29">
        <v>43497</v>
      </c>
      <c r="Y151" s="29">
        <v>43830</v>
      </c>
      <c r="Z151" s="30">
        <v>447184.46</v>
      </c>
      <c r="AA151" s="30">
        <v>447184.46</v>
      </c>
      <c r="AB151" s="30">
        <v>447184.46</v>
      </c>
      <c r="AC151" s="30">
        <v>447184.46</v>
      </c>
      <c r="AD151" s="30">
        <v>447184.46</v>
      </c>
      <c r="AE151" s="20" t="s">
        <v>1000</v>
      </c>
      <c r="AF151" s="20" t="s">
        <v>683</v>
      </c>
      <c r="AG151" s="20" t="s">
        <v>1001</v>
      </c>
      <c r="AH151" s="20" t="s">
        <v>125</v>
      </c>
      <c r="AI151" s="20" t="s">
        <v>126</v>
      </c>
      <c r="AJ151" s="20" t="s">
        <v>127</v>
      </c>
      <c r="AK151" s="20" t="s">
        <v>127</v>
      </c>
    </row>
    <row r="152" spans="1:37" s="20" customFormat="1" ht="90">
      <c r="A152" s="20">
        <v>2019</v>
      </c>
      <c r="B152" s="20">
        <v>5</v>
      </c>
      <c r="C152" s="20" t="s">
        <v>1002</v>
      </c>
      <c r="D152" s="20" t="s">
        <v>110</v>
      </c>
      <c r="E152" s="30">
        <v>3740215.6</v>
      </c>
      <c r="F152" s="20" t="s">
        <v>1003</v>
      </c>
      <c r="G152" s="20" t="s">
        <v>1004</v>
      </c>
      <c r="H152" s="20">
        <v>11</v>
      </c>
      <c r="I152" s="20" t="s">
        <v>113</v>
      </c>
      <c r="J152" s="20">
        <v>20</v>
      </c>
      <c r="K152" s="20" t="s">
        <v>114</v>
      </c>
      <c r="L152" s="20" t="s">
        <v>115</v>
      </c>
      <c r="M152" s="20" t="s">
        <v>116</v>
      </c>
      <c r="N152" s="20" t="s">
        <v>117</v>
      </c>
      <c r="O152" s="20" t="s">
        <v>118</v>
      </c>
      <c r="P152" s="28">
        <v>67376</v>
      </c>
      <c r="Q152" s="20" t="s">
        <v>119</v>
      </c>
      <c r="R152" s="20">
        <v>29</v>
      </c>
      <c r="S152" s="20">
        <v>25</v>
      </c>
      <c r="T152" s="20">
        <v>0</v>
      </c>
      <c r="U152" s="20" t="s">
        <v>1005</v>
      </c>
      <c r="V152" s="20">
        <v>1</v>
      </c>
      <c r="W152" s="20" t="s">
        <v>1006</v>
      </c>
      <c r="X152" s="29">
        <v>43497</v>
      </c>
      <c r="Y152" s="29">
        <v>43830</v>
      </c>
      <c r="Z152" s="30">
        <v>2940215.12</v>
      </c>
      <c r="AA152" s="30">
        <v>2940215.12</v>
      </c>
      <c r="AB152" s="30">
        <v>2940215.12</v>
      </c>
      <c r="AC152" s="30">
        <v>2940215.12</v>
      </c>
      <c r="AD152" s="30">
        <v>2940215.12</v>
      </c>
      <c r="AE152" s="20" t="s">
        <v>1007</v>
      </c>
      <c r="AF152" s="20" t="s">
        <v>1008</v>
      </c>
      <c r="AG152" s="20" t="s">
        <v>1009</v>
      </c>
      <c r="AH152" s="20" t="s">
        <v>125</v>
      </c>
      <c r="AI152" s="20" t="s">
        <v>126</v>
      </c>
      <c r="AJ152" s="20" t="s">
        <v>127</v>
      </c>
      <c r="AK152" s="20" t="s">
        <v>127</v>
      </c>
    </row>
    <row r="153" spans="1:37" s="20" customFormat="1" ht="90">
      <c r="A153" s="20">
        <v>2019</v>
      </c>
      <c r="B153" s="20">
        <v>5</v>
      </c>
      <c r="C153" s="20" t="s">
        <v>1010</v>
      </c>
      <c r="D153" s="20" t="s">
        <v>110</v>
      </c>
      <c r="E153" s="30">
        <v>1244539.24</v>
      </c>
      <c r="F153" s="20" t="s">
        <v>1011</v>
      </c>
      <c r="G153" s="20" t="s">
        <v>1012</v>
      </c>
      <c r="H153" s="20">
        <v>11</v>
      </c>
      <c r="I153" s="20" t="s">
        <v>113</v>
      </c>
      <c r="J153" s="20">
        <v>20</v>
      </c>
      <c r="K153" s="20" t="s">
        <v>114</v>
      </c>
      <c r="L153" s="20" t="s">
        <v>115</v>
      </c>
      <c r="M153" s="20" t="s">
        <v>116</v>
      </c>
      <c r="N153" s="20" t="s">
        <v>117</v>
      </c>
      <c r="O153" s="20" t="s">
        <v>118</v>
      </c>
      <c r="P153" s="28">
        <v>67390</v>
      </c>
      <c r="Q153" s="20" t="s">
        <v>119</v>
      </c>
      <c r="R153" s="20">
        <v>26</v>
      </c>
      <c r="S153" s="20">
        <v>27</v>
      </c>
      <c r="T153" s="20">
        <v>0</v>
      </c>
      <c r="U153" s="20" t="s">
        <v>1013</v>
      </c>
      <c r="V153" s="20">
        <v>1</v>
      </c>
      <c r="W153" s="20" t="s">
        <v>1014</v>
      </c>
      <c r="X153" s="29">
        <v>43497</v>
      </c>
      <c r="Y153" s="29">
        <v>43830</v>
      </c>
      <c r="Z153" s="30">
        <v>1244526.42</v>
      </c>
      <c r="AA153" s="30">
        <v>1244526.42</v>
      </c>
      <c r="AB153" s="30">
        <v>1244526.42</v>
      </c>
      <c r="AC153" s="30">
        <v>1244526.42</v>
      </c>
      <c r="AD153" s="30">
        <v>1244526.42</v>
      </c>
      <c r="AE153" s="20" t="s">
        <v>1015</v>
      </c>
      <c r="AF153" s="20" t="s">
        <v>1016</v>
      </c>
      <c r="AG153" s="20" t="s">
        <v>1017</v>
      </c>
      <c r="AH153" s="20" t="s">
        <v>125</v>
      </c>
      <c r="AI153" s="20" t="s">
        <v>126</v>
      </c>
      <c r="AJ153" s="20" t="s">
        <v>127</v>
      </c>
      <c r="AK153" s="20" t="s">
        <v>127</v>
      </c>
    </row>
    <row r="154" spans="1:37" s="20" customFormat="1" ht="90">
      <c r="A154" s="20">
        <v>2019</v>
      </c>
      <c r="B154" s="20">
        <v>5</v>
      </c>
      <c r="C154" s="20" t="s">
        <v>1018</v>
      </c>
      <c r="D154" s="20" t="s">
        <v>110</v>
      </c>
      <c r="E154" s="30">
        <v>1755102.22</v>
      </c>
      <c r="F154" s="20" t="s">
        <v>1019</v>
      </c>
      <c r="G154" s="20" t="s">
        <v>1020</v>
      </c>
      <c r="H154" s="20">
        <v>11</v>
      </c>
      <c r="I154" s="20" t="s">
        <v>113</v>
      </c>
      <c r="J154" s="20">
        <v>20</v>
      </c>
      <c r="K154" s="20" t="s">
        <v>114</v>
      </c>
      <c r="L154" s="20" t="s">
        <v>115</v>
      </c>
      <c r="M154" s="20" t="s">
        <v>116</v>
      </c>
      <c r="N154" s="20" t="s">
        <v>117</v>
      </c>
      <c r="O154" s="20" t="s">
        <v>118</v>
      </c>
      <c r="P154" s="28">
        <v>67425</v>
      </c>
      <c r="Q154" s="20" t="s">
        <v>119</v>
      </c>
      <c r="R154" s="20">
        <v>456</v>
      </c>
      <c r="S154" s="20">
        <v>407</v>
      </c>
      <c r="T154" s="20">
        <v>0</v>
      </c>
      <c r="U154" s="20" t="s">
        <v>1021</v>
      </c>
      <c r="V154" s="20">
        <v>1</v>
      </c>
      <c r="W154" s="20" t="s">
        <v>1022</v>
      </c>
      <c r="X154" s="29">
        <v>43497</v>
      </c>
      <c r="Y154" s="29">
        <v>43830</v>
      </c>
      <c r="Z154" s="30">
        <v>1477400.13</v>
      </c>
      <c r="AA154" s="30">
        <v>1477400.13</v>
      </c>
      <c r="AB154" s="30">
        <v>1477400.13</v>
      </c>
      <c r="AC154" s="30">
        <v>1477400.13</v>
      </c>
      <c r="AD154" s="30">
        <v>1477400.13</v>
      </c>
      <c r="AE154" s="20" t="s">
        <v>1023</v>
      </c>
      <c r="AF154" s="20" t="s">
        <v>1024</v>
      </c>
      <c r="AG154" s="20" t="s">
        <v>1025</v>
      </c>
      <c r="AH154" s="20" t="s">
        <v>125</v>
      </c>
      <c r="AI154" s="20" t="s">
        <v>126</v>
      </c>
      <c r="AJ154" s="20" t="s">
        <v>127</v>
      </c>
      <c r="AK154" s="20" t="s">
        <v>127</v>
      </c>
    </row>
    <row r="155" spans="1:37" s="20" customFormat="1" ht="75">
      <c r="A155" s="20">
        <v>2019</v>
      </c>
      <c r="B155" s="20">
        <v>5</v>
      </c>
      <c r="C155" s="20" t="s">
        <v>1026</v>
      </c>
      <c r="D155" s="20" t="s">
        <v>110</v>
      </c>
      <c r="E155" s="30">
        <v>3586525.25</v>
      </c>
      <c r="F155" s="20" t="s">
        <v>1027</v>
      </c>
      <c r="G155" s="20" t="s">
        <v>1028</v>
      </c>
      <c r="H155" s="20">
        <v>11</v>
      </c>
      <c r="I155" s="20" t="s">
        <v>113</v>
      </c>
      <c r="J155" s="20">
        <v>20</v>
      </c>
      <c r="K155" s="20" t="s">
        <v>114</v>
      </c>
      <c r="L155" s="20" t="s">
        <v>115</v>
      </c>
      <c r="M155" s="20" t="s">
        <v>131</v>
      </c>
      <c r="N155" s="20" t="s">
        <v>117</v>
      </c>
      <c r="O155" s="20" t="s">
        <v>118</v>
      </c>
      <c r="P155" s="28">
        <v>67769</v>
      </c>
      <c r="Q155" s="20" t="s">
        <v>119</v>
      </c>
      <c r="R155" s="20">
        <v>264</v>
      </c>
      <c r="S155" s="20">
        <v>249</v>
      </c>
      <c r="T155" s="20">
        <v>0</v>
      </c>
      <c r="U155" s="20" t="s">
        <v>380</v>
      </c>
      <c r="V155" s="20">
        <v>1</v>
      </c>
      <c r="W155" s="20" t="s">
        <v>1029</v>
      </c>
      <c r="X155" s="29">
        <v>43497</v>
      </c>
      <c r="Y155" s="29">
        <v>43830</v>
      </c>
      <c r="Z155" s="30">
        <v>0</v>
      </c>
      <c r="AA155" s="30">
        <v>0</v>
      </c>
      <c r="AB155" s="30">
        <v>0</v>
      </c>
      <c r="AC155" s="30">
        <v>0</v>
      </c>
      <c r="AD155" s="30">
        <v>0</v>
      </c>
      <c r="AE155" s="20" t="s">
        <v>134</v>
      </c>
      <c r="AF155" s="20" t="s">
        <v>135</v>
      </c>
      <c r="AG155" s="20" t="s">
        <v>1030</v>
      </c>
      <c r="AH155" s="20" t="s">
        <v>137</v>
      </c>
      <c r="AI155" s="20" t="s">
        <v>126</v>
      </c>
      <c r="AJ155" s="20" t="s">
        <v>127</v>
      </c>
      <c r="AK155" s="20" t="s">
        <v>127</v>
      </c>
    </row>
    <row r="156" spans="1:37" s="20" customFormat="1" ht="90">
      <c r="A156" s="20">
        <v>2019</v>
      </c>
      <c r="B156" s="20">
        <v>5</v>
      </c>
      <c r="C156" s="20" t="s">
        <v>1031</v>
      </c>
      <c r="D156" s="20" t="s">
        <v>753</v>
      </c>
      <c r="E156" s="30">
        <v>16227.27</v>
      </c>
      <c r="F156" s="20" t="s">
        <v>1032</v>
      </c>
      <c r="G156" s="20" t="s">
        <v>1033</v>
      </c>
      <c r="H156" s="20">
        <v>11</v>
      </c>
      <c r="I156" s="20" t="s">
        <v>113</v>
      </c>
      <c r="J156" s="20">
        <v>20</v>
      </c>
      <c r="K156" s="20" t="s">
        <v>114</v>
      </c>
      <c r="L156" s="20" t="s">
        <v>756</v>
      </c>
      <c r="M156" s="20" t="s">
        <v>757</v>
      </c>
      <c r="N156" s="20" t="s">
        <v>117</v>
      </c>
      <c r="O156" s="20" t="s">
        <v>118</v>
      </c>
      <c r="P156" s="28">
        <v>67789</v>
      </c>
      <c r="Q156" s="20" t="s">
        <v>625</v>
      </c>
      <c r="R156" s="20">
        <v>0</v>
      </c>
      <c r="S156" s="20">
        <v>0</v>
      </c>
      <c r="T156" s="20">
        <v>0</v>
      </c>
      <c r="U156" s="20" t="s">
        <v>372</v>
      </c>
      <c r="V156" s="20">
        <v>1</v>
      </c>
      <c r="W156" s="20" t="s">
        <v>759</v>
      </c>
      <c r="X156" s="29">
        <v>43617</v>
      </c>
      <c r="Y156" s="29">
        <v>43830</v>
      </c>
      <c r="Z156" s="30">
        <v>69811.04</v>
      </c>
      <c r="AA156" s="30">
        <v>69811.04</v>
      </c>
      <c r="AB156" s="30">
        <v>69811.04</v>
      </c>
      <c r="AC156" s="30">
        <v>69811.04</v>
      </c>
      <c r="AD156" s="30">
        <v>69811.04</v>
      </c>
      <c r="AE156" s="20" t="s">
        <v>1034</v>
      </c>
      <c r="AF156" s="20" t="s">
        <v>375</v>
      </c>
      <c r="AG156" s="20" t="s">
        <v>1035</v>
      </c>
      <c r="AH156" s="20" t="s">
        <v>125</v>
      </c>
      <c r="AI156" s="20" t="s">
        <v>126</v>
      </c>
      <c r="AJ156" s="20" t="s">
        <v>127</v>
      </c>
      <c r="AK156" s="20" t="s">
        <v>127</v>
      </c>
    </row>
    <row r="157" spans="1:37" s="20" customFormat="1" ht="120">
      <c r="A157" s="20">
        <v>2019</v>
      </c>
      <c r="B157" s="20">
        <v>5</v>
      </c>
      <c r="C157" s="20" t="s">
        <v>1036</v>
      </c>
      <c r="D157" s="20" t="s">
        <v>110</v>
      </c>
      <c r="E157" s="30">
        <v>6327544.92</v>
      </c>
      <c r="F157" s="20" t="s">
        <v>1037</v>
      </c>
      <c r="G157" s="20" t="s">
        <v>1038</v>
      </c>
      <c r="H157" s="20">
        <v>11</v>
      </c>
      <c r="I157" s="20" t="s">
        <v>113</v>
      </c>
      <c r="J157" s="20">
        <v>20</v>
      </c>
      <c r="K157" s="20" t="s">
        <v>114</v>
      </c>
      <c r="L157" s="20" t="s">
        <v>115</v>
      </c>
      <c r="M157" s="20" t="s">
        <v>131</v>
      </c>
      <c r="N157" s="20" t="s">
        <v>117</v>
      </c>
      <c r="O157" s="20" t="s">
        <v>118</v>
      </c>
      <c r="P157" s="28">
        <v>67862</v>
      </c>
      <c r="Q157" s="20" t="s">
        <v>119</v>
      </c>
      <c r="R157" s="20">
        <v>305</v>
      </c>
      <c r="S157" s="20">
        <v>280</v>
      </c>
      <c r="T157" s="20">
        <v>0</v>
      </c>
      <c r="U157" s="20" t="s">
        <v>372</v>
      </c>
      <c r="V157" s="20">
        <v>1</v>
      </c>
      <c r="W157" s="20" t="s">
        <v>1039</v>
      </c>
      <c r="X157" s="29">
        <v>43497</v>
      </c>
      <c r="Y157" s="29">
        <v>43830</v>
      </c>
      <c r="Z157" s="30">
        <v>5332798.7</v>
      </c>
      <c r="AA157" s="30">
        <v>5332798.7</v>
      </c>
      <c r="AB157" s="30">
        <v>5332798.7</v>
      </c>
      <c r="AC157" s="30">
        <v>5332798.7</v>
      </c>
      <c r="AD157" s="30">
        <v>5332798.7</v>
      </c>
      <c r="AE157" s="20" t="s">
        <v>1040</v>
      </c>
      <c r="AF157" s="20" t="s">
        <v>375</v>
      </c>
      <c r="AG157" s="20" t="s">
        <v>1041</v>
      </c>
      <c r="AH157" s="20" t="s">
        <v>125</v>
      </c>
      <c r="AI157" s="20" t="s">
        <v>126</v>
      </c>
      <c r="AJ157" s="20" t="s">
        <v>127</v>
      </c>
      <c r="AK157" s="20" t="s">
        <v>127</v>
      </c>
    </row>
    <row r="158" spans="1:37" s="20" customFormat="1" ht="120">
      <c r="A158" s="20">
        <v>2019</v>
      </c>
      <c r="B158" s="20">
        <v>5</v>
      </c>
      <c r="C158" s="20" t="s">
        <v>1042</v>
      </c>
      <c r="D158" s="20" t="s">
        <v>110</v>
      </c>
      <c r="E158" s="30">
        <v>5025504.8</v>
      </c>
      <c r="F158" s="20" t="s">
        <v>1043</v>
      </c>
      <c r="G158" s="20" t="s">
        <v>1044</v>
      </c>
      <c r="H158" s="20">
        <v>11</v>
      </c>
      <c r="I158" s="20" t="s">
        <v>113</v>
      </c>
      <c r="J158" s="20">
        <v>20</v>
      </c>
      <c r="K158" s="20" t="s">
        <v>114</v>
      </c>
      <c r="L158" s="20" t="s">
        <v>115</v>
      </c>
      <c r="M158" s="20" t="s">
        <v>131</v>
      </c>
      <c r="N158" s="20" t="s">
        <v>117</v>
      </c>
      <c r="O158" s="20" t="s">
        <v>118</v>
      </c>
      <c r="P158" s="28">
        <v>68020</v>
      </c>
      <c r="Q158" s="20" t="s">
        <v>119</v>
      </c>
      <c r="R158" s="20">
        <v>218</v>
      </c>
      <c r="S158" s="20">
        <v>212</v>
      </c>
      <c r="T158" s="20">
        <v>0</v>
      </c>
      <c r="U158" s="20" t="s">
        <v>372</v>
      </c>
      <c r="V158" s="20">
        <v>1</v>
      </c>
      <c r="W158" s="20" t="s">
        <v>1045</v>
      </c>
      <c r="X158" s="29">
        <v>43497</v>
      </c>
      <c r="Y158" s="29">
        <v>43830</v>
      </c>
      <c r="Z158" s="30">
        <v>8462664.16</v>
      </c>
      <c r="AA158" s="30">
        <v>8462664.16</v>
      </c>
      <c r="AB158" s="30">
        <v>8462664.16</v>
      </c>
      <c r="AC158" s="30">
        <v>8462664.16</v>
      </c>
      <c r="AD158" s="30">
        <v>8462664.16</v>
      </c>
      <c r="AE158" s="20" t="s">
        <v>1046</v>
      </c>
      <c r="AF158" s="20" t="s">
        <v>375</v>
      </c>
      <c r="AG158" s="20" t="s">
        <v>1047</v>
      </c>
      <c r="AH158" s="20" t="s">
        <v>125</v>
      </c>
      <c r="AI158" s="20" t="s">
        <v>126</v>
      </c>
      <c r="AJ158" s="20" t="s">
        <v>127</v>
      </c>
      <c r="AK158" s="20" t="s">
        <v>127</v>
      </c>
    </row>
    <row r="159" spans="1:37" s="20" customFormat="1" ht="90">
      <c r="A159" s="20">
        <v>2019</v>
      </c>
      <c r="B159" s="20">
        <v>5</v>
      </c>
      <c r="C159" s="20" t="s">
        <v>1048</v>
      </c>
      <c r="D159" s="20" t="s">
        <v>110</v>
      </c>
      <c r="E159" s="30">
        <v>368326.2</v>
      </c>
      <c r="F159" s="20" t="s">
        <v>1049</v>
      </c>
      <c r="G159" s="20" t="s">
        <v>1050</v>
      </c>
      <c r="H159" s="20">
        <v>11</v>
      </c>
      <c r="I159" s="20" t="s">
        <v>113</v>
      </c>
      <c r="J159" s="20">
        <v>20</v>
      </c>
      <c r="K159" s="20" t="s">
        <v>114</v>
      </c>
      <c r="L159" s="20" t="s">
        <v>115</v>
      </c>
      <c r="M159" s="20" t="s">
        <v>294</v>
      </c>
      <c r="N159" s="20" t="s">
        <v>117</v>
      </c>
      <c r="O159" s="20" t="s">
        <v>118</v>
      </c>
      <c r="P159" s="28">
        <v>5984</v>
      </c>
      <c r="Q159" s="20" t="s">
        <v>119</v>
      </c>
      <c r="R159" s="20">
        <v>12</v>
      </c>
      <c r="S159" s="20">
        <v>13</v>
      </c>
      <c r="T159" s="20">
        <v>0</v>
      </c>
      <c r="U159" s="20" t="s">
        <v>1051</v>
      </c>
      <c r="V159" s="20">
        <v>1</v>
      </c>
      <c r="W159" s="20" t="s">
        <v>1052</v>
      </c>
      <c r="X159" s="29">
        <v>43497</v>
      </c>
      <c r="Y159" s="29">
        <v>43830</v>
      </c>
      <c r="Z159" s="30">
        <v>327775.39</v>
      </c>
      <c r="AA159" s="30">
        <v>327775.39</v>
      </c>
      <c r="AB159" s="30">
        <v>327775.39</v>
      </c>
      <c r="AC159" s="30">
        <v>327775.39</v>
      </c>
      <c r="AD159" s="30">
        <v>327775.39</v>
      </c>
      <c r="AE159" s="20" t="s">
        <v>374</v>
      </c>
      <c r="AF159" s="20" t="s">
        <v>1053</v>
      </c>
      <c r="AG159" s="20" t="s">
        <v>1054</v>
      </c>
      <c r="AH159" s="20" t="s">
        <v>125</v>
      </c>
      <c r="AI159" s="20" t="s">
        <v>126</v>
      </c>
      <c r="AJ159" s="20" t="s">
        <v>127</v>
      </c>
      <c r="AK159" s="20" t="s">
        <v>127</v>
      </c>
    </row>
    <row r="160" spans="1:37" s="20" customFormat="1" ht="90">
      <c r="A160" s="20">
        <v>2019</v>
      </c>
      <c r="B160" s="20">
        <v>5</v>
      </c>
      <c r="C160" s="20" t="s">
        <v>1055</v>
      </c>
      <c r="D160" s="20" t="s">
        <v>110</v>
      </c>
      <c r="E160" s="30">
        <v>356603.91</v>
      </c>
      <c r="F160" s="20" t="s">
        <v>1056</v>
      </c>
      <c r="G160" s="20" t="s">
        <v>1057</v>
      </c>
      <c r="H160" s="20">
        <v>11</v>
      </c>
      <c r="I160" s="20" t="s">
        <v>113</v>
      </c>
      <c r="J160" s="20">
        <v>20</v>
      </c>
      <c r="K160" s="20" t="s">
        <v>114</v>
      </c>
      <c r="L160" s="20" t="s">
        <v>115</v>
      </c>
      <c r="M160" s="20" t="s">
        <v>294</v>
      </c>
      <c r="N160" s="20" t="s">
        <v>117</v>
      </c>
      <c r="O160" s="20" t="s">
        <v>118</v>
      </c>
      <c r="P160" s="28">
        <v>6051</v>
      </c>
      <c r="Q160" s="20" t="s">
        <v>119</v>
      </c>
      <c r="R160" s="20">
        <v>18</v>
      </c>
      <c r="S160" s="20">
        <v>12</v>
      </c>
      <c r="T160" s="20">
        <v>0</v>
      </c>
      <c r="U160" s="20" t="s">
        <v>1058</v>
      </c>
      <c r="V160" s="20">
        <v>1</v>
      </c>
      <c r="W160" s="20" t="s">
        <v>1059</v>
      </c>
      <c r="X160" s="29">
        <v>43497</v>
      </c>
      <c r="Y160" s="29">
        <v>43830</v>
      </c>
      <c r="Z160" s="30">
        <v>331001.29</v>
      </c>
      <c r="AA160" s="30">
        <v>331001.29</v>
      </c>
      <c r="AB160" s="30">
        <v>331001.29</v>
      </c>
      <c r="AC160" s="30">
        <v>331001.29</v>
      </c>
      <c r="AD160" s="30">
        <v>331001.29</v>
      </c>
      <c r="AE160" s="20" t="s">
        <v>374</v>
      </c>
      <c r="AF160" s="20" t="s">
        <v>1060</v>
      </c>
      <c r="AG160" s="20" t="s">
        <v>1061</v>
      </c>
      <c r="AH160" s="20" t="s">
        <v>125</v>
      </c>
      <c r="AI160" s="20" t="s">
        <v>126</v>
      </c>
      <c r="AJ160" s="20" t="s">
        <v>127</v>
      </c>
      <c r="AK160" s="20" t="s">
        <v>127</v>
      </c>
    </row>
    <row r="161" spans="1:37" s="20" customFormat="1" ht="90">
      <c r="A161" s="20">
        <v>2019</v>
      </c>
      <c r="B161" s="20">
        <v>5</v>
      </c>
      <c r="C161" s="20" t="s">
        <v>1062</v>
      </c>
      <c r="D161" s="20" t="s">
        <v>110</v>
      </c>
      <c r="E161" s="30">
        <v>830309.24</v>
      </c>
      <c r="F161" s="20" t="s">
        <v>1063</v>
      </c>
      <c r="G161" s="20" t="s">
        <v>1064</v>
      </c>
      <c r="H161" s="20">
        <v>11</v>
      </c>
      <c r="I161" s="20" t="s">
        <v>113</v>
      </c>
      <c r="J161" s="20">
        <v>20</v>
      </c>
      <c r="K161" s="20" t="s">
        <v>114</v>
      </c>
      <c r="L161" s="20" t="s">
        <v>115</v>
      </c>
      <c r="M161" s="20" t="s">
        <v>116</v>
      </c>
      <c r="N161" s="20" t="s">
        <v>117</v>
      </c>
      <c r="O161" s="20" t="s">
        <v>118</v>
      </c>
      <c r="P161" s="28">
        <v>160237</v>
      </c>
      <c r="Q161" s="20" t="s">
        <v>119</v>
      </c>
      <c r="R161" s="20">
        <v>9</v>
      </c>
      <c r="S161" s="20">
        <v>6</v>
      </c>
      <c r="T161" s="20">
        <v>0</v>
      </c>
      <c r="U161" s="20" t="s">
        <v>1065</v>
      </c>
      <c r="V161" s="20">
        <v>1</v>
      </c>
      <c r="W161" s="20" t="s">
        <v>1066</v>
      </c>
      <c r="X161" s="29">
        <v>43709</v>
      </c>
      <c r="Y161" s="29">
        <v>43830</v>
      </c>
      <c r="Z161" s="30">
        <v>782303.15</v>
      </c>
      <c r="AA161" s="30">
        <v>782303.15</v>
      </c>
      <c r="AB161" s="30">
        <v>782303.15</v>
      </c>
      <c r="AC161" s="30">
        <v>782303.15</v>
      </c>
      <c r="AD161" s="30">
        <v>782303.15</v>
      </c>
      <c r="AE161" s="20" t="s">
        <v>1067</v>
      </c>
      <c r="AF161" s="20" t="s">
        <v>1068</v>
      </c>
      <c r="AG161" s="20" t="s">
        <v>1069</v>
      </c>
      <c r="AH161" s="20" t="s">
        <v>125</v>
      </c>
      <c r="AI161" s="20" t="s">
        <v>126</v>
      </c>
      <c r="AJ161" s="20" t="s">
        <v>127</v>
      </c>
      <c r="AK161" s="20" t="s">
        <v>127</v>
      </c>
    </row>
    <row r="162" spans="1:37" s="20" customFormat="1" ht="90">
      <c r="A162" s="20">
        <v>2019</v>
      </c>
      <c r="B162" s="20">
        <v>5</v>
      </c>
      <c r="C162" s="20" t="s">
        <v>1070</v>
      </c>
      <c r="D162" s="20" t="s">
        <v>110</v>
      </c>
      <c r="E162" s="30">
        <v>1564763.39</v>
      </c>
      <c r="F162" s="20" t="s">
        <v>1071</v>
      </c>
      <c r="G162" s="20" t="s">
        <v>1072</v>
      </c>
      <c r="H162" s="20">
        <v>11</v>
      </c>
      <c r="I162" s="20" t="s">
        <v>113</v>
      </c>
      <c r="J162" s="20">
        <v>20</v>
      </c>
      <c r="K162" s="20" t="s">
        <v>114</v>
      </c>
      <c r="L162" s="20" t="s">
        <v>115</v>
      </c>
      <c r="M162" s="20" t="s">
        <v>116</v>
      </c>
      <c r="N162" s="20" t="s">
        <v>117</v>
      </c>
      <c r="O162" s="20" t="s">
        <v>118</v>
      </c>
      <c r="P162" s="28">
        <v>160272</v>
      </c>
      <c r="Q162" s="20" t="s">
        <v>119</v>
      </c>
      <c r="R162" s="20">
        <v>30</v>
      </c>
      <c r="S162" s="20">
        <v>20</v>
      </c>
      <c r="T162" s="20">
        <v>0</v>
      </c>
      <c r="U162" s="20" t="s">
        <v>1073</v>
      </c>
      <c r="V162" s="20">
        <v>1</v>
      </c>
      <c r="W162" s="20" t="s">
        <v>1074</v>
      </c>
      <c r="X162" s="29">
        <v>43709</v>
      </c>
      <c r="Y162" s="29">
        <v>43830</v>
      </c>
      <c r="Z162" s="30">
        <v>1564761.65</v>
      </c>
      <c r="AA162" s="30">
        <v>1564761.65</v>
      </c>
      <c r="AB162" s="30">
        <v>1564761.65</v>
      </c>
      <c r="AC162" s="30">
        <v>1564761.65</v>
      </c>
      <c r="AD162" s="30">
        <v>1564761.65</v>
      </c>
      <c r="AE162" s="20" t="s">
        <v>1075</v>
      </c>
      <c r="AF162" s="20" t="s">
        <v>1076</v>
      </c>
      <c r="AG162" s="20" t="s">
        <v>1077</v>
      </c>
      <c r="AH162" s="20" t="s">
        <v>125</v>
      </c>
      <c r="AI162" s="20" t="s">
        <v>126</v>
      </c>
      <c r="AJ162" s="20" t="s">
        <v>127</v>
      </c>
      <c r="AK162" s="20" t="s">
        <v>127</v>
      </c>
    </row>
    <row r="163" spans="1:37" s="20" customFormat="1" ht="90">
      <c r="A163" s="20">
        <v>2019</v>
      </c>
      <c r="B163" s="20">
        <v>5</v>
      </c>
      <c r="C163" s="20" t="s">
        <v>1078</v>
      </c>
      <c r="D163" s="20" t="s">
        <v>110</v>
      </c>
      <c r="E163" s="30">
        <v>1305304.5</v>
      </c>
      <c r="F163" s="20" t="s">
        <v>1079</v>
      </c>
      <c r="G163" s="20" t="s">
        <v>1080</v>
      </c>
      <c r="H163" s="20">
        <v>11</v>
      </c>
      <c r="I163" s="20" t="s">
        <v>113</v>
      </c>
      <c r="J163" s="20">
        <v>20</v>
      </c>
      <c r="K163" s="20" t="s">
        <v>114</v>
      </c>
      <c r="L163" s="20" t="s">
        <v>115</v>
      </c>
      <c r="M163" s="20" t="s">
        <v>116</v>
      </c>
      <c r="N163" s="20" t="s">
        <v>117</v>
      </c>
      <c r="O163" s="20" t="s">
        <v>118</v>
      </c>
      <c r="P163" s="28">
        <v>160298</v>
      </c>
      <c r="Q163" s="20" t="s">
        <v>119</v>
      </c>
      <c r="R163" s="20">
        <v>69</v>
      </c>
      <c r="S163" s="20">
        <v>46</v>
      </c>
      <c r="T163" s="20">
        <v>0</v>
      </c>
      <c r="U163" s="20" t="s">
        <v>1081</v>
      </c>
      <c r="V163" s="20">
        <v>1</v>
      </c>
      <c r="W163" s="20" t="s">
        <v>1082</v>
      </c>
      <c r="X163" s="29">
        <v>43709</v>
      </c>
      <c r="Y163" s="29">
        <v>43830</v>
      </c>
      <c r="Z163" s="30">
        <v>1275830.35</v>
      </c>
      <c r="AA163" s="30">
        <v>1275830.35</v>
      </c>
      <c r="AB163" s="30">
        <v>1275830.35</v>
      </c>
      <c r="AC163" s="30">
        <v>1275830.35</v>
      </c>
      <c r="AD163" s="30">
        <v>1275830.35</v>
      </c>
      <c r="AE163" s="20" t="s">
        <v>1083</v>
      </c>
      <c r="AF163" s="20" t="s">
        <v>1084</v>
      </c>
      <c r="AG163" s="20" t="s">
        <v>1085</v>
      </c>
      <c r="AH163" s="20" t="s">
        <v>125</v>
      </c>
      <c r="AI163" s="20" t="s">
        <v>126</v>
      </c>
      <c r="AJ163" s="20" t="s">
        <v>127</v>
      </c>
      <c r="AK163" s="20" t="s">
        <v>127</v>
      </c>
    </row>
    <row r="164" spans="1:37" s="20" customFormat="1" ht="105">
      <c r="A164" s="20">
        <v>2019</v>
      </c>
      <c r="B164" s="20">
        <v>5</v>
      </c>
      <c r="C164" s="20" t="s">
        <v>1086</v>
      </c>
      <c r="D164" s="20" t="s">
        <v>110</v>
      </c>
      <c r="E164" s="30">
        <v>1825465.97</v>
      </c>
      <c r="F164" s="20" t="s">
        <v>1087</v>
      </c>
      <c r="G164" s="20" t="s">
        <v>1088</v>
      </c>
      <c r="H164" s="20">
        <v>11</v>
      </c>
      <c r="I164" s="20" t="s">
        <v>113</v>
      </c>
      <c r="J164" s="20">
        <v>20</v>
      </c>
      <c r="K164" s="20" t="s">
        <v>114</v>
      </c>
      <c r="L164" s="20" t="s">
        <v>115</v>
      </c>
      <c r="M164" s="20" t="s">
        <v>116</v>
      </c>
      <c r="N164" s="20" t="s">
        <v>117</v>
      </c>
      <c r="O164" s="20" t="s">
        <v>118</v>
      </c>
      <c r="P164" s="28">
        <v>160340</v>
      </c>
      <c r="Q164" s="20" t="s">
        <v>119</v>
      </c>
      <c r="R164" s="20">
        <v>58</v>
      </c>
      <c r="S164" s="20">
        <v>38</v>
      </c>
      <c r="T164" s="20">
        <v>0</v>
      </c>
      <c r="U164" s="20" t="s">
        <v>1089</v>
      </c>
      <c r="V164" s="20">
        <v>1</v>
      </c>
      <c r="W164" s="20" t="s">
        <v>1090</v>
      </c>
      <c r="X164" s="29">
        <v>43709</v>
      </c>
      <c r="Y164" s="29">
        <v>43830</v>
      </c>
      <c r="Z164" s="30">
        <v>1706943.01</v>
      </c>
      <c r="AA164" s="30">
        <v>1706943.01</v>
      </c>
      <c r="AB164" s="30">
        <v>1706943.01</v>
      </c>
      <c r="AC164" s="30">
        <v>1706943.01</v>
      </c>
      <c r="AD164" s="30">
        <v>1706943.01</v>
      </c>
      <c r="AE164" s="20" t="s">
        <v>1091</v>
      </c>
      <c r="AF164" s="20" t="s">
        <v>1092</v>
      </c>
      <c r="AG164" s="20" t="s">
        <v>1093</v>
      </c>
      <c r="AH164" s="20" t="s">
        <v>125</v>
      </c>
      <c r="AI164" s="20" t="s">
        <v>126</v>
      </c>
      <c r="AJ164" s="20" t="s">
        <v>127</v>
      </c>
      <c r="AK164" s="20" t="s">
        <v>127</v>
      </c>
    </row>
    <row r="165" spans="1:37" s="20" customFormat="1" ht="105">
      <c r="A165" s="20">
        <v>2019</v>
      </c>
      <c r="B165" s="20">
        <v>5</v>
      </c>
      <c r="C165" s="20" t="s">
        <v>1094</v>
      </c>
      <c r="D165" s="20" t="s">
        <v>110</v>
      </c>
      <c r="E165" s="30">
        <v>2000000</v>
      </c>
      <c r="F165" s="20" t="s">
        <v>1095</v>
      </c>
      <c r="G165" s="20" t="s">
        <v>1096</v>
      </c>
      <c r="H165" s="20">
        <v>11</v>
      </c>
      <c r="I165" s="20" t="s">
        <v>113</v>
      </c>
      <c r="J165" s="20">
        <v>20</v>
      </c>
      <c r="K165" s="20" t="s">
        <v>114</v>
      </c>
      <c r="L165" s="20" t="s">
        <v>115</v>
      </c>
      <c r="M165" s="20" t="s">
        <v>440</v>
      </c>
      <c r="N165" s="20" t="s">
        <v>117</v>
      </c>
      <c r="O165" s="20" t="s">
        <v>118</v>
      </c>
      <c r="P165" s="28">
        <v>161092</v>
      </c>
      <c r="Q165" s="20" t="s">
        <v>119</v>
      </c>
      <c r="R165" s="20">
        <v>261</v>
      </c>
      <c r="S165" s="20">
        <v>241</v>
      </c>
      <c r="T165" s="20">
        <v>0</v>
      </c>
      <c r="U165" s="20" t="s">
        <v>372</v>
      </c>
      <c r="V165" s="20">
        <v>1</v>
      </c>
      <c r="W165" s="20" t="s">
        <v>1097</v>
      </c>
      <c r="X165" s="29">
        <v>43709</v>
      </c>
      <c r="Y165" s="29">
        <v>43830</v>
      </c>
      <c r="Z165" s="30">
        <v>1999229.18</v>
      </c>
      <c r="AA165" s="30">
        <v>1999229.18</v>
      </c>
      <c r="AB165" s="30">
        <v>1999229.18</v>
      </c>
      <c r="AC165" s="30">
        <v>1999229.18</v>
      </c>
      <c r="AD165" s="30">
        <v>1999229.18</v>
      </c>
      <c r="AE165" s="20" t="s">
        <v>1098</v>
      </c>
      <c r="AF165" s="20" t="s">
        <v>375</v>
      </c>
      <c r="AG165" s="20" t="s">
        <v>1099</v>
      </c>
      <c r="AH165" s="20" t="s">
        <v>125</v>
      </c>
      <c r="AI165" s="20" t="s">
        <v>126</v>
      </c>
      <c r="AJ165" s="20" t="s">
        <v>127</v>
      </c>
      <c r="AK165" s="20" t="s">
        <v>127</v>
      </c>
    </row>
    <row r="166" spans="1:37" s="20" customFormat="1" ht="105">
      <c r="A166" s="20">
        <v>2019</v>
      </c>
      <c r="B166" s="20">
        <v>5</v>
      </c>
      <c r="C166" s="20" t="s">
        <v>1100</v>
      </c>
      <c r="D166" s="20" t="s">
        <v>110</v>
      </c>
      <c r="E166" s="30">
        <v>61866.83</v>
      </c>
      <c r="F166" s="20" t="s">
        <v>1101</v>
      </c>
      <c r="G166" s="20" t="s">
        <v>1102</v>
      </c>
      <c r="H166" s="20">
        <v>11</v>
      </c>
      <c r="I166" s="20" t="s">
        <v>113</v>
      </c>
      <c r="J166" s="20">
        <v>20</v>
      </c>
      <c r="K166" s="20" t="s">
        <v>114</v>
      </c>
      <c r="L166" s="20" t="s">
        <v>115</v>
      </c>
      <c r="M166" s="20" t="s">
        <v>131</v>
      </c>
      <c r="N166" s="20" t="s">
        <v>117</v>
      </c>
      <c r="O166" s="20" t="s">
        <v>118</v>
      </c>
      <c r="P166" s="28">
        <v>157445</v>
      </c>
      <c r="Q166" s="20" t="s">
        <v>119</v>
      </c>
      <c r="R166" s="20">
        <v>12</v>
      </c>
      <c r="S166" s="20">
        <v>8</v>
      </c>
      <c r="T166" s="20">
        <v>0</v>
      </c>
      <c r="U166" s="20" t="s">
        <v>1103</v>
      </c>
      <c r="V166" s="20">
        <v>1</v>
      </c>
      <c r="W166" s="20" t="s">
        <v>1104</v>
      </c>
      <c r="X166" s="29">
        <v>43738</v>
      </c>
      <c r="Y166" s="29">
        <v>43829</v>
      </c>
      <c r="Z166" s="30">
        <v>61866.83</v>
      </c>
      <c r="AA166" s="30">
        <v>61866.83</v>
      </c>
      <c r="AB166" s="30">
        <v>61866.83</v>
      </c>
      <c r="AC166" s="30">
        <v>61866.83</v>
      </c>
      <c r="AD166" s="30">
        <v>61866.83</v>
      </c>
      <c r="AE166" s="20" t="s">
        <v>1105</v>
      </c>
      <c r="AF166" s="20" t="s">
        <v>1106</v>
      </c>
      <c r="AG166" s="20" t="s">
        <v>1107</v>
      </c>
      <c r="AH166" s="20" t="s">
        <v>125</v>
      </c>
      <c r="AI166" s="20" t="s">
        <v>126</v>
      </c>
      <c r="AJ166" s="20" t="s">
        <v>127</v>
      </c>
      <c r="AK166" s="20" t="s">
        <v>127</v>
      </c>
    </row>
    <row r="167" spans="1:37" s="20" customFormat="1" ht="105">
      <c r="A167" s="20">
        <v>2019</v>
      </c>
      <c r="B167" s="20">
        <v>5</v>
      </c>
      <c r="C167" s="20" t="s">
        <v>1108</v>
      </c>
      <c r="D167" s="20" t="s">
        <v>110</v>
      </c>
      <c r="E167" s="30">
        <v>82614.25</v>
      </c>
      <c r="F167" s="20" t="s">
        <v>1109</v>
      </c>
      <c r="G167" s="20" t="s">
        <v>1110</v>
      </c>
      <c r="H167" s="20">
        <v>11</v>
      </c>
      <c r="I167" s="20" t="s">
        <v>113</v>
      </c>
      <c r="J167" s="20">
        <v>20</v>
      </c>
      <c r="K167" s="20" t="s">
        <v>114</v>
      </c>
      <c r="L167" s="20" t="s">
        <v>115</v>
      </c>
      <c r="M167" s="20" t="s">
        <v>131</v>
      </c>
      <c r="N167" s="20" t="s">
        <v>117</v>
      </c>
      <c r="O167" s="20" t="s">
        <v>118</v>
      </c>
      <c r="P167" s="28">
        <v>157529</v>
      </c>
      <c r="Q167" s="20" t="s">
        <v>119</v>
      </c>
      <c r="R167" s="20">
        <v>12</v>
      </c>
      <c r="S167" s="20">
        <v>8</v>
      </c>
      <c r="T167" s="20">
        <v>0</v>
      </c>
      <c r="U167" s="20" t="s">
        <v>1111</v>
      </c>
      <c r="V167" s="20">
        <v>1</v>
      </c>
      <c r="W167" s="20" t="s">
        <v>1112</v>
      </c>
      <c r="X167" s="29">
        <v>43738</v>
      </c>
      <c r="Y167" s="29">
        <v>43829</v>
      </c>
      <c r="Z167" s="30">
        <v>81961.25</v>
      </c>
      <c r="AA167" s="30">
        <v>81961.25</v>
      </c>
      <c r="AB167" s="30">
        <v>81961.25</v>
      </c>
      <c r="AC167" s="30">
        <v>81961.25</v>
      </c>
      <c r="AD167" s="30">
        <v>81961.25</v>
      </c>
      <c r="AE167" s="20" t="s">
        <v>1105</v>
      </c>
      <c r="AF167" s="20" t="s">
        <v>1113</v>
      </c>
      <c r="AG167" s="20" t="s">
        <v>1114</v>
      </c>
      <c r="AH167" s="20" t="s">
        <v>125</v>
      </c>
      <c r="AI167" s="20" t="s">
        <v>126</v>
      </c>
      <c r="AJ167" s="20" t="s">
        <v>127</v>
      </c>
      <c r="AK167" s="20" t="s">
        <v>127</v>
      </c>
    </row>
    <row r="168" spans="1:37" s="20" customFormat="1" ht="105">
      <c r="A168" s="20">
        <v>2019</v>
      </c>
      <c r="B168" s="20">
        <v>5</v>
      </c>
      <c r="C168" s="20" t="s">
        <v>1115</v>
      </c>
      <c r="D168" s="20" t="s">
        <v>110</v>
      </c>
      <c r="E168" s="30">
        <v>394922.45</v>
      </c>
      <c r="F168" s="20" t="s">
        <v>1116</v>
      </c>
      <c r="G168" s="20" t="s">
        <v>1117</v>
      </c>
      <c r="H168" s="20">
        <v>11</v>
      </c>
      <c r="I168" s="20" t="s">
        <v>113</v>
      </c>
      <c r="J168" s="20">
        <v>20</v>
      </c>
      <c r="K168" s="20" t="s">
        <v>114</v>
      </c>
      <c r="L168" s="20" t="s">
        <v>115</v>
      </c>
      <c r="M168" s="20" t="s">
        <v>131</v>
      </c>
      <c r="N168" s="20" t="s">
        <v>117</v>
      </c>
      <c r="O168" s="20" t="s">
        <v>118</v>
      </c>
      <c r="P168" s="28">
        <v>157688</v>
      </c>
      <c r="Q168" s="20" t="s">
        <v>119</v>
      </c>
      <c r="R168" s="20">
        <v>54</v>
      </c>
      <c r="S168" s="20">
        <v>36</v>
      </c>
      <c r="T168" s="20">
        <v>0</v>
      </c>
      <c r="U168" s="20" t="s">
        <v>1118</v>
      </c>
      <c r="V168" s="20">
        <v>1</v>
      </c>
      <c r="W168" s="20" t="s">
        <v>1119</v>
      </c>
      <c r="X168" s="29">
        <v>43738</v>
      </c>
      <c r="Y168" s="29">
        <v>43829</v>
      </c>
      <c r="Z168" s="30">
        <v>335420.04</v>
      </c>
      <c r="AA168" s="30">
        <v>335420.04</v>
      </c>
      <c r="AB168" s="30">
        <v>335420.04</v>
      </c>
      <c r="AC168" s="30">
        <v>335420.04</v>
      </c>
      <c r="AD168" s="30">
        <v>335420.04</v>
      </c>
      <c r="AE168" s="20" t="s">
        <v>1105</v>
      </c>
      <c r="AF168" s="20" t="s">
        <v>1120</v>
      </c>
      <c r="AG168" s="20" t="s">
        <v>1121</v>
      </c>
      <c r="AH168" s="20" t="s">
        <v>125</v>
      </c>
      <c r="AI168" s="20" t="s">
        <v>126</v>
      </c>
      <c r="AJ168" s="20" t="s">
        <v>127</v>
      </c>
      <c r="AK168" s="20" t="s">
        <v>127</v>
      </c>
    </row>
    <row r="169" spans="1:37" s="20" customFormat="1" ht="105">
      <c r="A169" s="20">
        <v>2019</v>
      </c>
      <c r="B169" s="20">
        <v>5</v>
      </c>
      <c r="C169" s="20" t="s">
        <v>1122</v>
      </c>
      <c r="D169" s="20" t="s">
        <v>110</v>
      </c>
      <c r="E169" s="30">
        <v>429233.96</v>
      </c>
      <c r="F169" s="20" t="s">
        <v>1123</v>
      </c>
      <c r="G169" s="20" t="s">
        <v>1124</v>
      </c>
      <c r="H169" s="20">
        <v>11</v>
      </c>
      <c r="I169" s="20" t="s">
        <v>113</v>
      </c>
      <c r="J169" s="20">
        <v>20</v>
      </c>
      <c r="K169" s="20" t="s">
        <v>114</v>
      </c>
      <c r="L169" s="20" t="s">
        <v>115</v>
      </c>
      <c r="M169" s="20" t="s">
        <v>131</v>
      </c>
      <c r="N169" s="20" t="s">
        <v>117</v>
      </c>
      <c r="O169" s="20" t="s">
        <v>118</v>
      </c>
      <c r="P169" s="28">
        <v>157028</v>
      </c>
      <c r="Q169" s="20" t="s">
        <v>119</v>
      </c>
      <c r="R169" s="20">
        <v>37</v>
      </c>
      <c r="S169" s="20">
        <v>25</v>
      </c>
      <c r="T169" s="20">
        <v>0</v>
      </c>
      <c r="U169" s="20" t="s">
        <v>1125</v>
      </c>
      <c r="V169" s="20">
        <v>1</v>
      </c>
      <c r="W169" s="20" t="s">
        <v>1126</v>
      </c>
      <c r="X169" s="29">
        <v>43738</v>
      </c>
      <c r="Y169" s="29">
        <v>43829</v>
      </c>
      <c r="Z169" s="30">
        <v>429149.82</v>
      </c>
      <c r="AA169" s="30">
        <v>429149.82</v>
      </c>
      <c r="AB169" s="30">
        <v>429149.82</v>
      </c>
      <c r="AC169" s="30">
        <v>429149.82</v>
      </c>
      <c r="AD169" s="30">
        <v>429149.82</v>
      </c>
      <c r="AE169" s="20" t="s">
        <v>1105</v>
      </c>
      <c r="AF169" s="20" t="s">
        <v>1127</v>
      </c>
      <c r="AG169" s="20" t="s">
        <v>1128</v>
      </c>
      <c r="AH169" s="20" t="s">
        <v>125</v>
      </c>
      <c r="AI169" s="20" t="s">
        <v>126</v>
      </c>
      <c r="AJ169" s="20" t="s">
        <v>127</v>
      </c>
      <c r="AK169" s="20" t="s">
        <v>127</v>
      </c>
    </row>
    <row r="170" spans="1:37" s="20" customFormat="1" ht="105">
      <c r="A170" s="20">
        <v>2019</v>
      </c>
      <c r="B170" s="20">
        <v>5</v>
      </c>
      <c r="C170" s="20" t="s">
        <v>1129</v>
      </c>
      <c r="D170" s="20" t="s">
        <v>110</v>
      </c>
      <c r="E170" s="30">
        <v>1500000</v>
      </c>
      <c r="F170" s="20" t="s">
        <v>1130</v>
      </c>
      <c r="G170" s="20" t="s">
        <v>1131</v>
      </c>
      <c r="H170" s="20">
        <v>11</v>
      </c>
      <c r="I170" s="20" t="s">
        <v>113</v>
      </c>
      <c r="J170" s="20">
        <v>20</v>
      </c>
      <c r="K170" s="20" t="s">
        <v>114</v>
      </c>
      <c r="L170" s="20" t="s">
        <v>115</v>
      </c>
      <c r="M170" s="20" t="s">
        <v>440</v>
      </c>
      <c r="N170" s="20" t="s">
        <v>117</v>
      </c>
      <c r="O170" s="20" t="s">
        <v>118</v>
      </c>
      <c r="P170" s="28">
        <v>160861</v>
      </c>
      <c r="Q170" s="20" t="s">
        <v>119</v>
      </c>
      <c r="R170" s="20">
        <v>261</v>
      </c>
      <c r="S170" s="20">
        <v>241</v>
      </c>
      <c r="T170" s="20">
        <v>0</v>
      </c>
      <c r="U170" s="20" t="s">
        <v>372</v>
      </c>
      <c r="V170" s="20">
        <v>1</v>
      </c>
      <c r="W170" s="20" t="s">
        <v>1132</v>
      </c>
      <c r="X170" s="29">
        <v>43709</v>
      </c>
      <c r="Y170" s="29">
        <v>43830</v>
      </c>
      <c r="Z170" s="30">
        <v>1500000</v>
      </c>
      <c r="AA170" s="30">
        <v>1500000</v>
      </c>
      <c r="AB170" s="30">
        <v>1500000</v>
      </c>
      <c r="AC170" s="30">
        <v>1500000</v>
      </c>
      <c r="AD170" s="30">
        <v>1500000</v>
      </c>
      <c r="AE170" s="20" t="s">
        <v>1133</v>
      </c>
      <c r="AF170" s="20" t="s">
        <v>375</v>
      </c>
      <c r="AG170" s="20" t="s">
        <v>1134</v>
      </c>
      <c r="AH170" s="20" t="s">
        <v>125</v>
      </c>
      <c r="AI170" s="20" t="s">
        <v>126</v>
      </c>
      <c r="AJ170" s="20" t="s">
        <v>127</v>
      </c>
      <c r="AK170" s="20" t="s">
        <v>127</v>
      </c>
    </row>
    <row r="171" spans="1:37" s="20" customFormat="1" ht="90">
      <c r="A171" s="20">
        <v>2019</v>
      </c>
      <c r="B171" s="20">
        <v>5</v>
      </c>
      <c r="C171" s="20" t="s">
        <v>1135</v>
      </c>
      <c r="D171" s="20" t="s">
        <v>110</v>
      </c>
      <c r="E171" s="30">
        <v>175855.46</v>
      </c>
      <c r="F171" s="20" t="s">
        <v>1136</v>
      </c>
      <c r="G171" s="20" t="s">
        <v>1137</v>
      </c>
      <c r="H171" s="20">
        <v>11</v>
      </c>
      <c r="I171" s="20" t="s">
        <v>113</v>
      </c>
      <c r="J171" s="20">
        <v>20</v>
      </c>
      <c r="K171" s="20" t="s">
        <v>114</v>
      </c>
      <c r="L171" s="20" t="s">
        <v>115</v>
      </c>
      <c r="M171" s="20" t="s">
        <v>300</v>
      </c>
      <c r="N171" s="20" t="s">
        <v>117</v>
      </c>
      <c r="O171" s="20" t="s">
        <v>1138</v>
      </c>
      <c r="P171" s="28">
        <v>231768</v>
      </c>
      <c r="Q171" s="20" t="s">
        <v>119</v>
      </c>
      <c r="R171" s="20">
        <v>78</v>
      </c>
      <c r="S171" s="20">
        <v>52</v>
      </c>
      <c r="T171" s="20">
        <v>0</v>
      </c>
      <c r="U171" s="20" t="s">
        <v>1139</v>
      </c>
      <c r="V171" s="20">
        <v>1</v>
      </c>
      <c r="W171" s="20" t="s">
        <v>1140</v>
      </c>
      <c r="X171" s="29">
        <v>43659</v>
      </c>
      <c r="Y171" s="29">
        <v>43830</v>
      </c>
      <c r="Z171" s="30">
        <v>175855.46</v>
      </c>
      <c r="AA171" s="30">
        <v>175855.46</v>
      </c>
      <c r="AB171" s="30">
        <v>175855.46</v>
      </c>
      <c r="AC171" s="30">
        <v>175855.46</v>
      </c>
      <c r="AD171" s="30">
        <v>175855.46</v>
      </c>
      <c r="AE171" s="20" t="s">
        <v>1141</v>
      </c>
      <c r="AF171" s="20" t="s">
        <v>1142</v>
      </c>
      <c r="AG171" s="20" t="s">
        <v>1143</v>
      </c>
      <c r="AH171" s="20" t="s">
        <v>125</v>
      </c>
      <c r="AI171" s="20" t="s">
        <v>126</v>
      </c>
      <c r="AJ171" s="20" t="s">
        <v>127</v>
      </c>
      <c r="AK171" s="20" t="s">
        <v>127</v>
      </c>
    </row>
    <row r="172" spans="1:37" s="20" customFormat="1" ht="90">
      <c r="A172" s="20">
        <v>2019</v>
      </c>
      <c r="B172" s="20">
        <v>5</v>
      </c>
      <c r="C172" s="20" t="s">
        <v>1144</v>
      </c>
      <c r="D172" s="20" t="s">
        <v>110</v>
      </c>
      <c r="E172" s="30">
        <v>466693.34</v>
      </c>
      <c r="F172" s="20" t="s">
        <v>1145</v>
      </c>
      <c r="G172" s="20" t="s">
        <v>1146</v>
      </c>
      <c r="H172" s="20">
        <v>11</v>
      </c>
      <c r="I172" s="20" t="s">
        <v>113</v>
      </c>
      <c r="J172" s="20">
        <v>20</v>
      </c>
      <c r="K172" s="20" t="s">
        <v>114</v>
      </c>
      <c r="L172" s="20" t="s">
        <v>115</v>
      </c>
      <c r="M172" s="20" t="s">
        <v>300</v>
      </c>
      <c r="N172" s="20" t="s">
        <v>117</v>
      </c>
      <c r="O172" s="20" t="s">
        <v>1138</v>
      </c>
      <c r="P172" s="28">
        <v>231866</v>
      </c>
      <c r="Q172" s="20" t="s">
        <v>119</v>
      </c>
      <c r="R172" s="20">
        <v>207</v>
      </c>
      <c r="S172" s="20">
        <v>138</v>
      </c>
      <c r="T172" s="20">
        <v>0</v>
      </c>
      <c r="U172" s="20" t="s">
        <v>1147</v>
      </c>
      <c r="V172" s="20">
        <v>1</v>
      </c>
      <c r="W172" s="20" t="s">
        <v>1148</v>
      </c>
      <c r="X172" s="29">
        <v>43659</v>
      </c>
      <c r="Y172" s="29">
        <v>43830</v>
      </c>
      <c r="Z172" s="30">
        <v>466693.34</v>
      </c>
      <c r="AA172" s="30">
        <v>466693.34</v>
      </c>
      <c r="AB172" s="30">
        <v>466693.34</v>
      </c>
      <c r="AC172" s="30">
        <v>466693.34</v>
      </c>
      <c r="AD172" s="30">
        <v>466693.34</v>
      </c>
      <c r="AE172" s="20" t="s">
        <v>1141</v>
      </c>
      <c r="AF172" s="20" t="s">
        <v>1149</v>
      </c>
      <c r="AG172" s="20" t="s">
        <v>1150</v>
      </c>
      <c r="AH172" s="20" t="s">
        <v>125</v>
      </c>
      <c r="AI172" s="20" t="s">
        <v>126</v>
      </c>
      <c r="AJ172" s="20" t="s">
        <v>127</v>
      </c>
      <c r="AK172" s="20" t="s">
        <v>127</v>
      </c>
    </row>
    <row r="173" spans="1:37" s="20" customFormat="1" ht="90">
      <c r="A173" s="20">
        <v>2019</v>
      </c>
      <c r="B173" s="20">
        <v>5</v>
      </c>
      <c r="C173" s="20" t="s">
        <v>1151</v>
      </c>
      <c r="D173" s="20" t="s">
        <v>110</v>
      </c>
      <c r="E173" s="30">
        <v>21236</v>
      </c>
      <c r="F173" s="20" t="s">
        <v>1152</v>
      </c>
      <c r="G173" s="20" t="s">
        <v>1153</v>
      </c>
      <c r="H173" s="20">
        <v>11</v>
      </c>
      <c r="I173" s="20" t="s">
        <v>113</v>
      </c>
      <c r="J173" s="20">
        <v>20</v>
      </c>
      <c r="K173" s="20" t="s">
        <v>114</v>
      </c>
      <c r="L173" s="20" t="s">
        <v>115</v>
      </c>
      <c r="M173" s="20" t="s">
        <v>300</v>
      </c>
      <c r="N173" s="20" t="s">
        <v>117</v>
      </c>
      <c r="O173" s="20" t="s">
        <v>1138</v>
      </c>
      <c r="P173" s="28">
        <v>224073</v>
      </c>
      <c r="Q173" s="20" t="s">
        <v>119</v>
      </c>
      <c r="R173" s="20">
        <v>9</v>
      </c>
      <c r="S173" s="20">
        <v>6</v>
      </c>
      <c r="T173" s="20">
        <v>0</v>
      </c>
      <c r="U173" s="20" t="s">
        <v>1154</v>
      </c>
      <c r="V173" s="20">
        <v>1</v>
      </c>
      <c r="W173" s="20" t="s">
        <v>1155</v>
      </c>
      <c r="X173" s="29">
        <v>43659</v>
      </c>
      <c r="Y173" s="29">
        <v>43830</v>
      </c>
      <c r="Z173" s="30">
        <v>21236</v>
      </c>
      <c r="AA173" s="30">
        <v>21236</v>
      </c>
      <c r="AB173" s="30">
        <v>21236</v>
      </c>
      <c r="AC173" s="30">
        <v>21236</v>
      </c>
      <c r="AD173" s="30">
        <v>21236</v>
      </c>
      <c r="AE173" s="20" t="s">
        <v>1156</v>
      </c>
      <c r="AF173" s="20" t="s">
        <v>1157</v>
      </c>
      <c r="AG173" s="20" t="s">
        <v>1158</v>
      </c>
      <c r="AH173" s="20" t="s">
        <v>125</v>
      </c>
      <c r="AI173" s="20" t="s">
        <v>126</v>
      </c>
      <c r="AJ173" s="20" t="s">
        <v>127</v>
      </c>
      <c r="AK173" s="20" t="s">
        <v>127</v>
      </c>
    </row>
    <row r="174" spans="1:37" s="20" customFormat="1" ht="120">
      <c r="A174" s="20">
        <v>2019</v>
      </c>
      <c r="B174" s="20">
        <v>5</v>
      </c>
      <c r="C174" s="20" t="s">
        <v>1159</v>
      </c>
      <c r="D174" s="20" t="s">
        <v>110</v>
      </c>
      <c r="E174" s="30">
        <v>37463.11</v>
      </c>
      <c r="F174" s="20" t="s">
        <v>1160</v>
      </c>
      <c r="G174" s="20" t="s">
        <v>1161</v>
      </c>
      <c r="H174" s="20">
        <v>11</v>
      </c>
      <c r="I174" s="20" t="s">
        <v>113</v>
      </c>
      <c r="J174" s="20">
        <v>20</v>
      </c>
      <c r="K174" s="20" t="s">
        <v>114</v>
      </c>
      <c r="L174" s="20" t="s">
        <v>115</v>
      </c>
      <c r="M174" s="20" t="s">
        <v>300</v>
      </c>
      <c r="N174" s="20" t="s">
        <v>117</v>
      </c>
      <c r="O174" s="20" t="s">
        <v>1138</v>
      </c>
      <c r="P174" s="28">
        <v>240694</v>
      </c>
      <c r="Q174" s="20" t="s">
        <v>119</v>
      </c>
      <c r="R174" s="20">
        <v>21</v>
      </c>
      <c r="S174" s="20">
        <v>14</v>
      </c>
      <c r="T174" s="20">
        <v>0</v>
      </c>
      <c r="U174" s="20" t="s">
        <v>1162</v>
      </c>
      <c r="V174" s="20">
        <v>1</v>
      </c>
      <c r="W174" s="20" t="s">
        <v>1163</v>
      </c>
      <c r="X174" s="29">
        <v>43659</v>
      </c>
      <c r="Y174" s="29">
        <v>43830</v>
      </c>
      <c r="Z174" s="30">
        <v>37431.24</v>
      </c>
      <c r="AA174" s="30">
        <v>37431.24</v>
      </c>
      <c r="AB174" s="30">
        <v>37431.24</v>
      </c>
      <c r="AC174" s="30">
        <v>37431.24</v>
      </c>
      <c r="AD174" s="30">
        <v>37431.24</v>
      </c>
      <c r="AE174" s="20" t="s">
        <v>1164</v>
      </c>
      <c r="AF174" s="20" t="s">
        <v>1165</v>
      </c>
      <c r="AG174" s="20" t="s">
        <v>1166</v>
      </c>
      <c r="AH174" s="20" t="s">
        <v>125</v>
      </c>
      <c r="AI174" s="20" t="s">
        <v>126</v>
      </c>
      <c r="AJ174" s="20" t="s">
        <v>127</v>
      </c>
      <c r="AK174" s="20" t="s">
        <v>127</v>
      </c>
    </row>
    <row r="175" spans="1:37" s="20" customFormat="1" ht="105">
      <c r="A175" s="20">
        <v>2019</v>
      </c>
      <c r="B175" s="20">
        <v>5</v>
      </c>
      <c r="C175" s="20" t="s">
        <v>1167</v>
      </c>
      <c r="D175" s="20" t="s">
        <v>110</v>
      </c>
      <c r="E175" s="30">
        <v>382876.41</v>
      </c>
      <c r="F175" s="20" t="s">
        <v>1168</v>
      </c>
      <c r="G175" s="20" t="s">
        <v>1169</v>
      </c>
      <c r="H175" s="20">
        <v>11</v>
      </c>
      <c r="I175" s="20" t="s">
        <v>113</v>
      </c>
      <c r="J175" s="20">
        <v>20</v>
      </c>
      <c r="K175" s="20" t="s">
        <v>114</v>
      </c>
      <c r="L175" s="20" t="s">
        <v>115</v>
      </c>
      <c r="M175" s="20" t="s">
        <v>294</v>
      </c>
      <c r="N175" s="20" t="s">
        <v>117</v>
      </c>
      <c r="O175" s="20" t="s">
        <v>1138</v>
      </c>
      <c r="P175" s="28">
        <v>240703</v>
      </c>
      <c r="Q175" s="20" t="s">
        <v>119</v>
      </c>
      <c r="R175" s="20">
        <v>90</v>
      </c>
      <c r="S175" s="20">
        <v>60</v>
      </c>
      <c r="T175" s="20">
        <v>0</v>
      </c>
      <c r="U175" s="20" t="s">
        <v>372</v>
      </c>
      <c r="V175" s="20">
        <v>1</v>
      </c>
      <c r="W175" s="20" t="s">
        <v>1170</v>
      </c>
      <c r="X175" s="29">
        <v>43748</v>
      </c>
      <c r="Y175" s="29">
        <v>43830</v>
      </c>
      <c r="Z175" s="30">
        <v>382876.41</v>
      </c>
      <c r="AA175" s="30">
        <v>382876.41</v>
      </c>
      <c r="AB175" s="30">
        <v>382876.41</v>
      </c>
      <c r="AC175" s="30">
        <v>382876.41</v>
      </c>
      <c r="AD175" s="30">
        <v>382876.41</v>
      </c>
      <c r="AE175" s="20" t="s">
        <v>1171</v>
      </c>
      <c r="AF175" s="20" t="s">
        <v>375</v>
      </c>
      <c r="AG175" s="20" t="s">
        <v>1172</v>
      </c>
      <c r="AH175" s="20" t="s">
        <v>125</v>
      </c>
      <c r="AI175" s="20" t="s">
        <v>126</v>
      </c>
      <c r="AJ175" s="20" t="s">
        <v>127</v>
      </c>
      <c r="AK175" s="20" t="s">
        <v>127</v>
      </c>
    </row>
    <row r="176" spans="1:37" s="20" customFormat="1" ht="105">
      <c r="A176" s="20">
        <v>2019</v>
      </c>
      <c r="B176" s="20">
        <v>5</v>
      </c>
      <c r="C176" s="20" t="s">
        <v>1173</v>
      </c>
      <c r="D176" s="20" t="s">
        <v>110</v>
      </c>
      <c r="E176" s="30">
        <v>142703.62</v>
      </c>
      <c r="F176" s="20" t="s">
        <v>1174</v>
      </c>
      <c r="G176" s="20" t="s">
        <v>1175</v>
      </c>
      <c r="H176" s="20">
        <v>11</v>
      </c>
      <c r="I176" s="20" t="s">
        <v>113</v>
      </c>
      <c r="J176" s="20">
        <v>20</v>
      </c>
      <c r="K176" s="20" t="s">
        <v>114</v>
      </c>
      <c r="L176" s="20" t="s">
        <v>115</v>
      </c>
      <c r="M176" s="20" t="s">
        <v>300</v>
      </c>
      <c r="N176" s="20" t="s">
        <v>117</v>
      </c>
      <c r="O176" s="20" t="s">
        <v>1138</v>
      </c>
      <c r="P176" s="28">
        <v>224108</v>
      </c>
      <c r="Q176" s="20" t="s">
        <v>119</v>
      </c>
      <c r="R176" s="20">
        <v>60</v>
      </c>
      <c r="S176" s="20">
        <v>40</v>
      </c>
      <c r="T176" s="20">
        <v>0</v>
      </c>
      <c r="U176" s="20" t="s">
        <v>1176</v>
      </c>
      <c r="V176" s="20">
        <v>1</v>
      </c>
      <c r="W176" s="20" t="s">
        <v>1177</v>
      </c>
      <c r="X176" s="29">
        <v>43659</v>
      </c>
      <c r="Y176" s="29">
        <v>43830</v>
      </c>
      <c r="Z176" s="30">
        <v>142702.91</v>
      </c>
      <c r="AA176" s="30">
        <v>142702.91</v>
      </c>
      <c r="AB176" s="30">
        <v>142702.91</v>
      </c>
      <c r="AC176" s="30">
        <v>142702.91</v>
      </c>
      <c r="AD176" s="30">
        <v>142702.91</v>
      </c>
      <c r="AE176" s="20" t="s">
        <v>1178</v>
      </c>
      <c r="AF176" s="20" t="s">
        <v>1179</v>
      </c>
      <c r="AG176" s="20" t="s">
        <v>1180</v>
      </c>
      <c r="AH176" s="20" t="s">
        <v>125</v>
      </c>
      <c r="AI176" s="20" t="s">
        <v>126</v>
      </c>
      <c r="AJ176" s="20" t="s">
        <v>127</v>
      </c>
      <c r="AK176" s="20" t="s">
        <v>127</v>
      </c>
    </row>
    <row r="177" spans="1:37" s="20" customFormat="1" ht="90">
      <c r="A177" s="20">
        <v>2019</v>
      </c>
      <c r="B177" s="20">
        <v>5</v>
      </c>
      <c r="C177" s="20" t="s">
        <v>1181</v>
      </c>
      <c r="D177" s="20" t="s">
        <v>110</v>
      </c>
      <c r="E177" s="30">
        <v>53747.21</v>
      </c>
      <c r="F177" s="20" t="s">
        <v>1182</v>
      </c>
      <c r="G177" s="20" t="s">
        <v>1183</v>
      </c>
      <c r="H177" s="20">
        <v>11</v>
      </c>
      <c r="I177" s="20" t="s">
        <v>113</v>
      </c>
      <c r="J177" s="20">
        <v>20</v>
      </c>
      <c r="K177" s="20" t="s">
        <v>114</v>
      </c>
      <c r="L177" s="20" t="s">
        <v>115</v>
      </c>
      <c r="M177" s="20" t="s">
        <v>300</v>
      </c>
      <c r="N177" s="20" t="s">
        <v>117</v>
      </c>
      <c r="O177" s="20" t="s">
        <v>118</v>
      </c>
      <c r="P177" s="28">
        <v>224170</v>
      </c>
      <c r="Q177" s="20" t="s">
        <v>119</v>
      </c>
      <c r="R177" s="20">
        <v>4</v>
      </c>
      <c r="S177" s="20">
        <v>2</v>
      </c>
      <c r="T177" s="20">
        <v>0</v>
      </c>
      <c r="U177" s="20" t="s">
        <v>1184</v>
      </c>
      <c r="V177" s="20">
        <v>1</v>
      </c>
      <c r="W177" s="20" t="s">
        <v>1185</v>
      </c>
      <c r="X177" s="29">
        <v>43659</v>
      </c>
      <c r="Y177" s="29">
        <v>43830</v>
      </c>
      <c r="Z177" s="30">
        <v>53597.42</v>
      </c>
      <c r="AA177" s="30">
        <v>53597.42</v>
      </c>
      <c r="AB177" s="30">
        <v>53597.42</v>
      </c>
      <c r="AC177" s="30">
        <v>53597.42</v>
      </c>
      <c r="AD177" s="30">
        <v>53597.42</v>
      </c>
      <c r="AE177" s="20" t="s">
        <v>1186</v>
      </c>
      <c r="AF177" s="20" t="s">
        <v>1187</v>
      </c>
      <c r="AG177" s="20" t="s">
        <v>1188</v>
      </c>
      <c r="AH177" s="20" t="s">
        <v>125</v>
      </c>
      <c r="AI177" s="20" t="s">
        <v>126</v>
      </c>
      <c r="AJ177" s="20" t="s">
        <v>127</v>
      </c>
      <c r="AK177" s="20" t="s">
        <v>127</v>
      </c>
    </row>
    <row r="178" spans="1:37" s="20" customFormat="1" ht="90">
      <c r="A178" s="20">
        <v>2019</v>
      </c>
      <c r="B178" s="20">
        <v>5</v>
      </c>
      <c r="C178" s="20" t="s">
        <v>1189</v>
      </c>
      <c r="D178" s="20" t="s">
        <v>110</v>
      </c>
      <c r="E178" s="30">
        <v>36456.44</v>
      </c>
      <c r="F178" s="20" t="s">
        <v>1190</v>
      </c>
      <c r="G178" s="20" t="s">
        <v>1191</v>
      </c>
      <c r="H178" s="20">
        <v>11</v>
      </c>
      <c r="I178" s="20" t="s">
        <v>113</v>
      </c>
      <c r="J178" s="20">
        <v>20</v>
      </c>
      <c r="K178" s="20" t="s">
        <v>114</v>
      </c>
      <c r="L178" s="20" t="s">
        <v>115</v>
      </c>
      <c r="M178" s="20" t="s">
        <v>300</v>
      </c>
      <c r="N178" s="20" t="s">
        <v>117</v>
      </c>
      <c r="O178" s="20" t="s">
        <v>118</v>
      </c>
      <c r="P178" s="28">
        <v>224185</v>
      </c>
      <c r="Q178" s="20" t="s">
        <v>119</v>
      </c>
      <c r="R178" s="20">
        <v>3</v>
      </c>
      <c r="S178" s="20">
        <v>2</v>
      </c>
      <c r="T178" s="20">
        <v>0</v>
      </c>
      <c r="U178" s="20" t="s">
        <v>1192</v>
      </c>
      <c r="V178" s="20">
        <v>1</v>
      </c>
      <c r="W178" s="20" t="s">
        <v>1193</v>
      </c>
      <c r="X178" s="29">
        <v>43659</v>
      </c>
      <c r="Y178" s="29">
        <v>43830</v>
      </c>
      <c r="Z178" s="30">
        <v>36354.84</v>
      </c>
      <c r="AA178" s="30">
        <v>36354.84</v>
      </c>
      <c r="AB178" s="30">
        <v>36354.84</v>
      </c>
      <c r="AC178" s="30">
        <v>36354.84</v>
      </c>
      <c r="AD178" s="30">
        <v>36354.84</v>
      </c>
      <c r="AE178" s="20" t="s">
        <v>1186</v>
      </c>
      <c r="AF178" s="20" t="s">
        <v>1194</v>
      </c>
      <c r="AG178" s="20" t="s">
        <v>1195</v>
      </c>
      <c r="AH178" s="20" t="s">
        <v>125</v>
      </c>
      <c r="AI178" s="20" t="s">
        <v>126</v>
      </c>
      <c r="AJ178" s="20" t="s">
        <v>127</v>
      </c>
      <c r="AK178" s="20" t="s">
        <v>127</v>
      </c>
    </row>
    <row r="179" spans="1:37" s="20" customFormat="1" ht="90">
      <c r="A179" s="20">
        <v>2019</v>
      </c>
      <c r="B179" s="20">
        <v>5</v>
      </c>
      <c r="C179" s="20" t="s">
        <v>1196</v>
      </c>
      <c r="D179" s="20" t="s">
        <v>110</v>
      </c>
      <c r="E179" s="30">
        <v>104317.49</v>
      </c>
      <c r="F179" s="20" t="s">
        <v>1197</v>
      </c>
      <c r="G179" s="20" t="s">
        <v>1198</v>
      </c>
      <c r="H179" s="20">
        <v>11</v>
      </c>
      <c r="I179" s="20" t="s">
        <v>113</v>
      </c>
      <c r="J179" s="20">
        <v>20</v>
      </c>
      <c r="K179" s="20" t="s">
        <v>114</v>
      </c>
      <c r="L179" s="20" t="s">
        <v>115</v>
      </c>
      <c r="M179" s="20" t="s">
        <v>300</v>
      </c>
      <c r="N179" s="20" t="s">
        <v>117</v>
      </c>
      <c r="O179" s="20" t="s">
        <v>118</v>
      </c>
      <c r="P179" s="28">
        <v>224199</v>
      </c>
      <c r="Q179" s="20" t="s">
        <v>119</v>
      </c>
      <c r="R179" s="20">
        <v>7</v>
      </c>
      <c r="S179" s="20">
        <v>5</v>
      </c>
      <c r="T179" s="20">
        <v>0</v>
      </c>
      <c r="U179" s="20" t="s">
        <v>1199</v>
      </c>
      <c r="V179" s="20">
        <v>1</v>
      </c>
      <c r="W179" s="20" t="s">
        <v>1200</v>
      </c>
      <c r="X179" s="29">
        <v>43659</v>
      </c>
      <c r="Y179" s="29">
        <v>43830</v>
      </c>
      <c r="Z179" s="30">
        <v>104026.77</v>
      </c>
      <c r="AA179" s="30">
        <v>104026.77</v>
      </c>
      <c r="AB179" s="30">
        <v>104026.77</v>
      </c>
      <c r="AC179" s="30">
        <v>104026.77</v>
      </c>
      <c r="AD179" s="30">
        <v>104026.77</v>
      </c>
      <c r="AE179" s="20" t="s">
        <v>1186</v>
      </c>
      <c r="AF179" s="20" t="s">
        <v>1201</v>
      </c>
      <c r="AG179" s="20" t="s">
        <v>1202</v>
      </c>
      <c r="AH179" s="20" t="s">
        <v>125</v>
      </c>
      <c r="AI179" s="20" t="s">
        <v>126</v>
      </c>
      <c r="AJ179" s="20" t="s">
        <v>127</v>
      </c>
      <c r="AK179" s="20" t="s">
        <v>127</v>
      </c>
    </row>
    <row r="180" spans="1:37" s="20" customFormat="1" ht="120">
      <c r="A180" s="20">
        <v>2019</v>
      </c>
      <c r="B180" s="20">
        <v>5</v>
      </c>
      <c r="C180" s="20" t="s">
        <v>1203</v>
      </c>
      <c r="D180" s="20" t="s">
        <v>110</v>
      </c>
      <c r="E180" s="30">
        <v>250255.85</v>
      </c>
      <c r="F180" s="20" t="s">
        <v>1204</v>
      </c>
      <c r="G180" s="20" t="s">
        <v>1205</v>
      </c>
      <c r="H180" s="20">
        <v>11</v>
      </c>
      <c r="I180" s="20" t="s">
        <v>113</v>
      </c>
      <c r="J180" s="20">
        <v>20</v>
      </c>
      <c r="K180" s="20" t="s">
        <v>114</v>
      </c>
      <c r="L180" s="20" t="s">
        <v>115</v>
      </c>
      <c r="M180" s="20" t="s">
        <v>300</v>
      </c>
      <c r="N180" s="20" t="s">
        <v>117</v>
      </c>
      <c r="O180" s="20" t="s">
        <v>1138</v>
      </c>
      <c r="P180" s="28">
        <v>232172</v>
      </c>
      <c r="Q180" s="20" t="s">
        <v>119</v>
      </c>
      <c r="R180" s="20">
        <v>111</v>
      </c>
      <c r="S180" s="20">
        <v>71</v>
      </c>
      <c r="T180" s="20">
        <v>0</v>
      </c>
      <c r="U180" s="20" t="s">
        <v>1206</v>
      </c>
      <c r="V180" s="20">
        <v>1</v>
      </c>
      <c r="W180" s="20" t="s">
        <v>1207</v>
      </c>
      <c r="X180" s="29">
        <v>43659</v>
      </c>
      <c r="Y180" s="29">
        <v>43830</v>
      </c>
      <c r="Z180" s="30">
        <v>250255.85</v>
      </c>
      <c r="AA180" s="30">
        <v>250255.85</v>
      </c>
      <c r="AB180" s="30">
        <v>250255.85</v>
      </c>
      <c r="AC180" s="30">
        <v>250255.85</v>
      </c>
      <c r="AD180" s="30">
        <v>250255.85</v>
      </c>
      <c r="AE180" s="20" t="s">
        <v>1141</v>
      </c>
      <c r="AF180" s="20" t="s">
        <v>1208</v>
      </c>
      <c r="AG180" s="20" t="s">
        <v>1209</v>
      </c>
      <c r="AH180" s="20" t="s">
        <v>125</v>
      </c>
      <c r="AI180" s="20" t="s">
        <v>126</v>
      </c>
      <c r="AJ180" s="20" t="s">
        <v>127</v>
      </c>
      <c r="AK180" s="20" t="s">
        <v>127</v>
      </c>
    </row>
    <row r="181" spans="1:37" s="20" customFormat="1" ht="90">
      <c r="A181" s="20">
        <v>2019</v>
      </c>
      <c r="B181" s="20">
        <v>5</v>
      </c>
      <c r="C181" s="20" t="s">
        <v>1210</v>
      </c>
      <c r="D181" s="20" t="s">
        <v>110</v>
      </c>
      <c r="E181" s="30">
        <v>34720.42</v>
      </c>
      <c r="F181" s="20" t="s">
        <v>1211</v>
      </c>
      <c r="G181" s="20" t="s">
        <v>1212</v>
      </c>
      <c r="H181" s="20">
        <v>11</v>
      </c>
      <c r="I181" s="20" t="s">
        <v>113</v>
      </c>
      <c r="J181" s="20">
        <v>20</v>
      </c>
      <c r="K181" s="20" t="s">
        <v>114</v>
      </c>
      <c r="L181" s="20" t="s">
        <v>115</v>
      </c>
      <c r="M181" s="20" t="s">
        <v>300</v>
      </c>
      <c r="N181" s="20" t="s">
        <v>117</v>
      </c>
      <c r="O181" s="20" t="s">
        <v>118</v>
      </c>
      <c r="P181" s="28">
        <v>224230</v>
      </c>
      <c r="Q181" s="20" t="s">
        <v>119</v>
      </c>
      <c r="R181" s="20">
        <v>2</v>
      </c>
      <c r="S181" s="20">
        <v>2</v>
      </c>
      <c r="T181" s="20">
        <v>0</v>
      </c>
      <c r="U181" s="20" t="s">
        <v>1213</v>
      </c>
      <c r="V181" s="20">
        <v>1</v>
      </c>
      <c r="W181" s="20" t="s">
        <v>1214</v>
      </c>
      <c r="X181" s="29">
        <v>43659</v>
      </c>
      <c r="Y181" s="29">
        <v>43830</v>
      </c>
      <c r="Z181" s="30">
        <v>34623.66</v>
      </c>
      <c r="AA181" s="30">
        <v>34623.66</v>
      </c>
      <c r="AB181" s="30">
        <v>34623.66</v>
      </c>
      <c r="AC181" s="30">
        <v>34623.66</v>
      </c>
      <c r="AD181" s="30">
        <v>34623.66</v>
      </c>
      <c r="AE181" s="20" t="s">
        <v>1186</v>
      </c>
      <c r="AF181" s="20" t="s">
        <v>1215</v>
      </c>
      <c r="AG181" s="20" t="s">
        <v>1216</v>
      </c>
      <c r="AH181" s="20" t="s">
        <v>125</v>
      </c>
      <c r="AI181" s="20" t="s">
        <v>126</v>
      </c>
      <c r="AJ181" s="20" t="s">
        <v>127</v>
      </c>
      <c r="AK181" s="20" t="s">
        <v>127</v>
      </c>
    </row>
    <row r="182" spans="1:37" s="20" customFormat="1" ht="105">
      <c r="A182" s="20">
        <v>2019</v>
      </c>
      <c r="B182" s="20">
        <v>5</v>
      </c>
      <c r="C182" s="20" t="s">
        <v>1217</v>
      </c>
      <c r="D182" s="20" t="s">
        <v>110</v>
      </c>
      <c r="E182" s="30">
        <v>7135.18</v>
      </c>
      <c r="F182" s="20" t="s">
        <v>1218</v>
      </c>
      <c r="G182" s="20" t="s">
        <v>1219</v>
      </c>
      <c r="H182" s="20">
        <v>11</v>
      </c>
      <c r="I182" s="20" t="s">
        <v>113</v>
      </c>
      <c r="J182" s="20">
        <v>20</v>
      </c>
      <c r="K182" s="20" t="s">
        <v>114</v>
      </c>
      <c r="L182" s="20" t="s">
        <v>115</v>
      </c>
      <c r="M182" s="20" t="s">
        <v>300</v>
      </c>
      <c r="N182" s="20" t="s">
        <v>117</v>
      </c>
      <c r="O182" s="20" t="s">
        <v>1138</v>
      </c>
      <c r="P182" s="28">
        <v>224248</v>
      </c>
      <c r="Q182" s="20" t="s">
        <v>119</v>
      </c>
      <c r="R182" s="20">
        <v>3</v>
      </c>
      <c r="S182" s="20">
        <v>2</v>
      </c>
      <c r="T182" s="20">
        <v>0</v>
      </c>
      <c r="U182" s="20" t="s">
        <v>1220</v>
      </c>
      <c r="V182" s="20">
        <v>1</v>
      </c>
      <c r="W182" s="20" t="s">
        <v>1221</v>
      </c>
      <c r="X182" s="29">
        <v>43659</v>
      </c>
      <c r="Y182" s="29">
        <v>43830</v>
      </c>
      <c r="Z182" s="30">
        <v>7135.15</v>
      </c>
      <c r="AA182" s="30">
        <v>7135.15</v>
      </c>
      <c r="AB182" s="30">
        <v>7135.15</v>
      </c>
      <c r="AC182" s="30">
        <v>7135.15</v>
      </c>
      <c r="AD182" s="30">
        <v>7135.15</v>
      </c>
      <c r="AE182" s="20" t="s">
        <v>1178</v>
      </c>
      <c r="AF182" s="20" t="s">
        <v>1222</v>
      </c>
      <c r="AG182" s="20" t="s">
        <v>1223</v>
      </c>
      <c r="AH182" s="20" t="s">
        <v>125</v>
      </c>
      <c r="AI182" s="20" t="s">
        <v>126</v>
      </c>
      <c r="AJ182" s="20" t="s">
        <v>127</v>
      </c>
      <c r="AK182" s="20" t="s">
        <v>127</v>
      </c>
    </row>
    <row r="183" spans="1:37" s="20" customFormat="1" ht="90">
      <c r="A183" s="20">
        <v>2019</v>
      </c>
      <c r="B183" s="20">
        <v>5</v>
      </c>
      <c r="C183" s="20" t="s">
        <v>1224</v>
      </c>
      <c r="D183" s="20" t="s">
        <v>110</v>
      </c>
      <c r="E183" s="30">
        <v>296599.16</v>
      </c>
      <c r="F183" s="20" t="s">
        <v>1225</v>
      </c>
      <c r="G183" s="20" t="s">
        <v>1226</v>
      </c>
      <c r="H183" s="20">
        <v>11</v>
      </c>
      <c r="I183" s="20" t="s">
        <v>113</v>
      </c>
      <c r="J183" s="20">
        <v>20</v>
      </c>
      <c r="K183" s="20" t="s">
        <v>114</v>
      </c>
      <c r="L183" s="20" t="s">
        <v>115</v>
      </c>
      <c r="M183" s="20" t="s">
        <v>300</v>
      </c>
      <c r="N183" s="20" t="s">
        <v>117</v>
      </c>
      <c r="O183" s="20" t="s">
        <v>118</v>
      </c>
      <c r="P183" s="28">
        <v>224259</v>
      </c>
      <c r="Q183" s="20" t="s">
        <v>119</v>
      </c>
      <c r="R183" s="20">
        <v>21</v>
      </c>
      <c r="S183" s="20">
        <v>14</v>
      </c>
      <c r="T183" s="20">
        <v>0</v>
      </c>
      <c r="U183" s="20" t="s">
        <v>1227</v>
      </c>
      <c r="V183" s="20">
        <v>1</v>
      </c>
      <c r="W183" s="20" t="s">
        <v>1228</v>
      </c>
      <c r="X183" s="29">
        <v>43659</v>
      </c>
      <c r="Y183" s="29">
        <v>43830</v>
      </c>
      <c r="Z183" s="30">
        <v>295772.58</v>
      </c>
      <c r="AA183" s="30">
        <v>295772.58</v>
      </c>
      <c r="AB183" s="30">
        <v>295772.58</v>
      </c>
      <c r="AC183" s="30">
        <v>295772.58</v>
      </c>
      <c r="AD183" s="30">
        <v>295772.58</v>
      </c>
      <c r="AE183" s="20" t="s">
        <v>1186</v>
      </c>
      <c r="AF183" s="20" t="s">
        <v>1229</v>
      </c>
      <c r="AG183" s="20" t="s">
        <v>1230</v>
      </c>
      <c r="AH183" s="20" t="s">
        <v>125</v>
      </c>
      <c r="AI183" s="20" t="s">
        <v>126</v>
      </c>
      <c r="AJ183" s="20" t="s">
        <v>127</v>
      </c>
      <c r="AK183" s="20" t="s">
        <v>127</v>
      </c>
    </row>
    <row r="184" spans="1:37" s="20" customFormat="1" ht="90">
      <c r="A184" s="20">
        <v>2019</v>
      </c>
      <c r="B184" s="20">
        <v>5</v>
      </c>
      <c r="C184" s="20" t="s">
        <v>1231</v>
      </c>
      <c r="D184" s="20" t="s">
        <v>110</v>
      </c>
      <c r="E184" s="30">
        <v>59024.71</v>
      </c>
      <c r="F184" s="20" t="s">
        <v>1232</v>
      </c>
      <c r="G184" s="20" t="s">
        <v>1233</v>
      </c>
      <c r="H184" s="20">
        <v>11</v>
      </c>
      <c r="I184" s="20" t="s">
        <v>113</v>
      </c>
      <c r="J184" s="20">
        <v>20</v>
      </c>
      <c r="K184" s="20" t="s">
        <v>114</v>
      </c>
      <c r="L184" s="20" t="s">
        <v>115</v>
      </c>
      <c r="M184" s="20" t="s">
        <v>300</v>
      </c>
      <c r="N184" s="20" t="s">
        <v>117</v>
      </c>
      <c r="O184" s="20" t="s">
        <v>118</v>
      </c>
      <c r="P184" s="28">
        <v>224285</v>
      </c>
      <c r="Q184" s="20" t="s">
        <v>119</v>
      </c>
      <c r="R184" s="20">
        <v>4</v>
      </c>
      <c r="S184" s="20">
        <v>3</v>
      </c>
      <c r="T184" s="20">
        <v>0</v>
      </c>
      <c r="U184" s="20" t="s">
        <v>1234</v>
      </c>
      <c r="V184" s="20">
        <v>1</v>
      </c>
      <c r="W184" s="20" t="s">
        <v>1235</v>
      </c>
      <c r="X184" s="29">
        <v>43659</v>
      </c>
      <c r="Y184" s="29">
        <v>43830</v>
      </c>
      <c r="Z184" s="30">
        <v>58860.21</v>
      </c>
      <c r="AA184" s="30">
        <v>58860.21</v>
      </c>
      <c r="AB184" s="30">
        <v>58860.21</v>
      </c>
      <c r="AC184" s="30">
        <v>58860.21</v>
      </c>
      <c r="AD184" s="30">
        <v>58860.21</v>
      </c>
      <c r="AE184" s="20" t="s">
        <v>1186</v>
      </c>
      <c r="AF184" s="20" t="s">
        <v>1236</v>
      </c>
      <c r="AG184" s="20" t="s">
        <v>1237</v>
      </c>
      <c r="AH184" s="20" t="s">
        <v>125</v>
      </c>
      <c r="AI184" s="20" t="s">
        <v>126</v>
      </c>
      <c r="AJ184" s="20" t="s">
        <v>127</v>
      </c>
      <c r="AK184" s="20" t="s">
        <v>127</v>
      </c>
    </row>
    <row r="185" spans="1:37" s="20" customFormat="1" ht="90">
      <c r="A185" s="20">
        <v>2019</v>
      </c>
      <c r="B185" s="20">
        <v>5</v>
      </c>
      <c r="C185" s="20" t="s">
        <v>1238</v>
      </c>
      <c r="D185" s="20" t="s">
        <v>110</v>
      </c>
      <c r="E185" s="30">
        <v>47289.21</v>
      </c>
      <c r="F185" s="20" t="s">
        <v>1239</v>
      </c>
      <c r="G185" s="20" t="s">
        <v>1240</v>
      </c>
      <c r="H185" s="20">
        <v>11</v>
      </c>
      <c r="I185" s="20" t="s">
        <v>113</v>
      </c>
      <c r="J185" s="20">
        <v>20</v>
      </c>
      <c r="K185" s="20" t="s">
        <v>114</v>
      </c>
      <c r="L185" s="20" t="s">
        <v>115</v>
      </c>
      <c r="M185" s="20" t="s">
        <v>300</v>
      </c>
      <c r="N185" s="20" t="s">
        <v>117</v>
      </c>
      <c r="O185" s="20" t="s">
        <v>118</v>
      </c>
      <c r="P185" s="28">
        <v>224316</v>
      </c>
      <c r="Q185" s="20" t="s">
        <v>119</v>
      </c>
      <c r="R185" s="20">
        <v>3</v>
      </c>
      <c r="S185" s="20">
        <v>2</v>
      </c>
      <c r="T185" s="20">
        <v>0</v>
      </c>
      <c r="U185" s="20" t="s">
        <v>1241</v>
      </c>
      <c r="V185" s="20">
        <v>1</v>
      </c>
      <c r="W185" s="20" t="s">
        <v>1242</v>
      </c>
      <c r="X185" s="29">
        <v>43659</v>
      </c>
      <c r="Y185" s="29">
        <v>43830</v>
      </c>
      <c r="Z185" s="30">
        <v>37684.67</v>
      </c>
      <c r="AA185" s="30">
        <v>37684.67</v>
      </c>
      <c r="AB185" s="30">
        <v>37684.67</v>
      </c>
      <c r="AC185" s="30">
        <v>37684.67</v>
      </c>
      <c r="AD185" s="30">
        <v>37684.67</v>
      </c>
      <c r="AE185" s="20" t="s">
        <v>1186</v>
      </c>
      <c r="AF185" s="20" t="s">
        <v>1243</v>
      </c>
      <c r="AG185" s="20" t="s">
        <v>1244</v>
      </c>
      <c r="AH185" s="20" t="s">
        <v>125</v>
      </c>
      <c r="AI185" s="20" t="s">
        <v>126</v>
      </c>
      <c r="AJ185" s="20" t="s">
        <v>127</v>
      </c>
      <c r="AK185" s="20" t="s">
        <v>127</v>
      </c>
    </row>
    <row r="186" spans="1:37" s="20" customFormat="1" ht="105">
      <c r="A186" s="20">
        <v>2019</v>
      </c>
      <c r="B186" s="20">
        <v>5</v>
      </c>
      <c r="C186" s="20" t="s">
        <v>1245</v>
      </c>
      <c r="D186" s="20" t="s">
        <v>110</v>
      </c>
      <c r="E186" s="30">
        <v>156973.99</v>
      </c>
      <c r="F186" s="20" t="s">
        <v>1246</v>
      </c>
      <c r="G186" s="20" t="s">
        <v>1247</v>
      </c>
      <c r="H186" s="20">
        <v>11</v>
      </c>
      <c r="I186" s="20" t="s">
        <v>113</v>
      </c>
      <c r="J186" s="20">
        <v>20</v>
      </c>
      <c r="K186" s="20" t="s">
        <v>114</v>
      </c>
      <c r="L186" s="20" t="s">
        <v>115</v>
      </c>
      <c r="M186" s="20" t="s">
        <v>300</v>
      </c>
      <c r="N186" s="20" t="s">
        <v>117</v>
      </c>
      <c r="O186" s="20" t="s">
        <v>1138</v>
      </c>
      <c r="P186" s="28">
        <v>224340</v>
      </c>
      <c r="Q186" s="20" t="s">
        <v>119</v>
      </c>
      <c r="R186" s="20">
        <v>66</v>
      </c>
      <c r="S186" s="20">
        <v>44</v>
      </c>
      <c r="T186" s="20">
        <v>0</v>
      </c>
      <c r="U186" s="20" t="s">
        <v>1248</v>
      </c>
      <c r="V186" s="20">
        <v>1</v>
      </c>
      <c r="W186" s="20" t="s">
        <v>1249</v>
      </c>
      <c r="X186" s="29">
        <v>43659</v>
      </c>
      <c r="Y186" s="29">
        <v>43830</v>
      </c>
      <c r="Z186" s="30">
        <v>156973.2</v>
      </c>
      <c r="AA186" s="30">
        <v>156973.2</v>
      </c>
      <c r="AB186" s="30">
        <v>156973.2</v>
      </c>
      <c r="AC186" s="30">
        <v>156973.2</v>
      </c>
      <c r="AD186" s="30">
        <v>156973.2</v>
      </c>
      <c r="AE186" s="20" t="s">
        <v>1178</v>
      </c>
      <c r="AF186" s="20" t="s">
        <v>1250</v>
      </c>
      <c r="AG186" s="20" t="s">
        <v>1251</v>
      </c>
      <c r="AH186" s="20" t="s">
        <v>125</v>
      </c>
      <c r="AI186" s="20" t="s">
        <v>126</v>
      </c>
      <c r="AJ186" s="20" t="s">
        <v>127</v>
      </c>
      <c r="AK186" s="20" t="s">
        <v>127</v>
      </c>
    </row>
    <row r="187" spans="1:37" s="20" customFormat="1" ht="105">
      <c r="A187" s="20">
        <v>2019</v>
      </c>
      <c r="B187" s="20">
        <v>5</v>
      </c>
      <c r="C187" s="20" t="s">
        <v>1252</v>
      </c>
      <c r="D187" s="20" t="s">
        <v>110</v>
      </c>
      <c r="E187" s="30">
        <v>77404.43</v>
      </c>
      <c r="F187" s="20" t="s">
        <v>1253</v>
      </c>
      <c r="G187" s="20" t="s">
        <v>1254</v>
      </c>
      <c r="H187" s="20">
        <v>11</v>
      </c>
      <c r="I187" s="20" t="s">
        <v>113</v>
      </c>
      <c r="J187" s="20">
        <v>20</v>
      </c>
      <c r="K187" s="20" t="s">
        <v>114</v>
      </c>
      <c r="L187" s="20" t="s">
        <v>115</v>
      </c>
      <c r="M187" s="20" t="s">
        <v>300</v>
      </c>
      <c r="N187" s="20" t="s">
        <v>117</v>
      </c>
      <c r="O187" s="20" t="s">
        <v>118</v>
      </c>
      <c r="P187" s="28">
        <v>212984</v>
      </c>
      <c r="Q187" s="20" t="s">
        <v>119</v>
      </c>
      <c r="R187" s="20">
        <v>3</v>
      </c>
      <c r="S187" s="20">
        <v>2</v>
      </c>
      <c r="T187" s="20">
        <v>0</v>
      </c>
      <c r="U187" s="20" t="s">
        <v>875</v>
      </c>
      <c r="V187" s="20">
        <v>1</v>
      </c>
      <c r="W187" s="20" t="s">
        <v>1255</v>
      </c>
      <c r="X187" s="29">
        <v>43659</v>
      </c>
      <c r="Y187" s="29">
        <v>43830</v>
      </c>
      <c r="Z187" s="30">
        <v>76251.65</v>
      </c>
      <c r="AA187" s="30">
        <v>76251.65</v>
      </c>
      <c r="AB187" s="30">
        <v>76251.65</v>
      </c>
      <c r="AC187" s="30">
        <v>76251.65</v>
      </c>
      <c r="AD187" s="30">
        <v>76251.65</v>
      </c>
      <c r="AE187" s="20" t="s">
        <v>1256</v>
      </c>
      <c r="AF187" s="20" t="s">
        <v>877</v>
      </c>
      <c r="AG187" s="20" t="s">
        <v>1257</v>
      </c>
      <c r="AH187" s="20" t="s">
        <v>125</v>
      </c>
      <c r="AI187" s="20" t="s">
        <v>126</v>
      </c>
      <c r="AJ187" s="20" t="s">
        <v>127</v>
      </c>
      <c r="AK187" s="20" t="s">
        <v>127</v>
      </c>
    </row>
    <row r="188" spans="1:37" s="20" customFormat="1" ht="90">
      <c r="A188" s="20">
        <v>2019</v>
      </c>
      <c r="B188" s="20">
        <v>5</v>
      </c>
      <c r="C188" s="20" t="s">
        <v>1258</v>
      </c>
      <c r="D188" s="20" t="s">
        <v>110</v>
      </c>
      <c r="E188" s="30">
        <v>154808.87</v>
      </c>
      <c r="F188" s="20" t="s">
        <v>1259</v>
      </c>
      <c r="G188" s="20" t="s">
        <v>1260</v>
      </c>
      <c r="H188" s="20">
        <v>11</v>
      </c>
      <c r="I188" s="20" t="s">
        <v>113</v>
      </c>
      <c r="J188" s="20">
        <v>20</v>
      </c>
      <c r="K188" s="20" t="s">
        <v>114</v>
      </c>
      <c r="L188" s="20" t="s">
        <v>115</v>
      </c>
      <c r="M188" s="20" t="s">
        <v>300</v>
      </c>
      <c r="N188" s="20" t="s">
        <v>117</v>
      </c>
      <c r="O188" s="20" t="s">
        <v>118</v>
      </c>
      <c r="P188" s="28">
        <v>212988</v>
      </c>
      <c r="Q188" s="20" t="s">
        <v>119</v>
      </c>
      <c r="R188" s="20">
        <v>6</v>
      </c>
      <c r="S188" s="20">
        <v>4</v>
      </c>
      <c r="T188" s="20">
        <v>0</v>
      </c>
      <c r="U188" s="20" t="s">
        <v>1261</v>
      </c>
      <c r="V188" s="20">
        <v>1</v>
      </c>
      <c r="W188" s="20" t="s">
        <v>1262</v>
      </c>
      <c r="X188" s="29">
        <v>43659</v>
      </c>
      <c r="Y188" s="29">
        <v>43830</v>
      </c>
      <c r="Z188" s="30">
        <v>152503.29</v>
      </c>
      <c r="AA188" s="30">
        <v>152503.29</v>
      </c>
      <c r="AB188" s="30">
        <v>152503.29</v>
      </c>
      <c r="AC188" s="30">
        <v>152503.29</v>
      </c>
      <c r="AD188" s="30">
        <v>152503.29</v>
      </c>
      <c r="AE188" s="20" t="s">
        <v>1256</v>
      </c>
      <c r="AF188" s="20" t="s">
        <v>1263</v>
      </c>
      <c r="AG188" s="20" t="s">
        <v>1264</v>
      </c>
      <c r="AH188" s="20" t="s">
        <v>125</v>
      </c>
      <c r="AI188" s="20" t="s">
        <v>126</v>
      </c>
      <c r="AJ188" s="20" t="s">
        <v>127</v>
      </c>
      <c r="AK188" s="20" t="s">
        <v>127</v>
      </c>
    </row>
    <row r="189" spans="1:37" s="20" customFormat="1" ht="90">
      <c r="A189" s="20">
        <v>2019</v>
      </c>
      <c r="B189" s="20">
        <v>5</v>
      </c>
      <c r="C189" s="20" t="s">
        <v>1265</v>
      </c>
      <c r="D189" s="20" t="s">
        <v>110</v>
      </c>
      <c r="E189" s="30">
        <v>77404.43</v>
      </c>
      <c r="F189" s="20" t="s">
        <v>1253</v>
      </c>
      <c r="G189" s="20" t="s">
        <v>1266</v>
      </c>
      <c r="H189" s="20">
        <v>11</v>
      </c>
      <c r="I189" s="20" t="s">
        <v>113</v>
      </c>
      <c r="J189" s="20">
        <v>20</v>
      </c>
      <c r="K189" s="20" t="s">
        <v>114</v>
      </c>
      <c r="L189" s="20" t="s">
        <v>115</v>
      </c>
      <c r="M189" s="20" t="s">
        <v>300</v>
      </c>
      <c r="N189" s="20" t="s">
        <v>117</v>
      </c>
      <c r="O189" s="20" t="s">
        <v>118</v>
      </c>
      <c r="P189" s="28">
        <v>212993</v>
      </c>
      <c r="Q189" s="20" t="s">
        <v>119</v>
      </c>
      <c r="R189" s="20">
        <v>3</v>
      </c>
      <c r="S189" s="20">
        <v>2</v>
      </c>
      <c r="T189" s="20">
        <v>0</v>
      </c>
      <c r="U189" s="20" t="s">
        <v>875</v>
      </c>
      <c r="V189" s="20">
        <v>1</v>
      </c>
      <c r="W189" s="20" t="s">
        <v>1267</v>
      </c>
      <c r="X189" s="29">
        <v>43659</v>
      </c>
      <c r="Y189" s="29">
        <v>43830</v>
      </c>
      <c r="Z189" s="30">
        <v>76251.65</v>
      </c>
      <c r="AA189" s="30">
        <v>76251.65</v>
      </c>
      <c r="AB189" s="30">
        <v>76251.65</v>
      </c>
      <c r="AC189" s="30">
        <v>76251.65</v>
      </c>
      <c r="AD189" s="30">
        <v>76251.65</v>
      </c>
      <c r="AE189" s="20" t="s">
        <v>1256</v>
      </c>
      <c r="AF189" s="20" t="s">
        <v>877</v>
      </c>
      <c r="AG189" s="20" t="s">
        <v>1268</v>
      </c>
      <c r="AH189" s="20" t="s">
        <v>125</v>
      </c>
      <c r="AI189" s="20" t="s">
        <v>126</v>
      </c>
      <c r="AJ189" s="20" t="s">
        <v>127</v>
      </c>
      <c r="AK189" s="20" t="s">
        <v>127</v>
      </c>
    </row>
    <row r="190" spans="1:37" s="20" customFormat="1" ht="90">
      <c r="A190" s="20">
        <v>2019</v>
      </c>
      <c r="B190" s="20">
        <v>5</v>
      </c>
      <c r="C190" s="20" t="s">
        <v>1269</v>
      </c>
      <c r="D190" s="20" t="s">
        <v>110</v>
      </c>
      <c r="E190" s="30">
        <v>77404.43</v>
      </c>
      <c r="F190" s="20" t="s">
        <v>1253</v>
      </c>
      <c r="G190" s="20" t="s">
        <v>1270</v>
      </c>
      <c r="H190" s="20">
        <v>11</v>
      </c>
      <c r="I190" s="20" t="s">
        <v>113</v>
      </c>
      <c r="J190" s="20">
        <v>20</v>
      </c>
      <c r="K190" s="20" t="s">
        <v>114</v>
      </c>
      <c r="L190" s="20" t="s">
        <v>115</v>
      </c>
      <c r="M190" s="20" t="s">
        <v>300</v>
      </c>
      <c r="N190" s="20" t="s">
        <v>117</v>
      </c>
      <c r="O190" s="20" t="s">
        <v>118</v>
      </c>
      <c r="P190" s="28">
        <v>212995</v>
      </c>
      <c r="Q190" s="20" t="s">
        <v>119</v>
      </c>
      <c r="R190" s="20">
        <v>3</v>
      </c>
      <c r="S190" s="20">
        <v>2</v>
      </c>
      <c r="T190" s="20">
        <v>0</v>
      </c>
      <c r="U190" s="20" t="s">
        <v>875</v>
      </c>
      <c r="V190" s="20">
        <v>1</v>
      </c>
      <c r="W190" s="20" t="s">
        <v>1271</v>
      </c>
      <c r="X190" s="29">
        <v>43659</v>
      </c>
      <c r="Y190" s="29">
        <v>43830</v>
      </c>
      <c r="Z190" s="30">
        <v>76251.65</v>
      </c>
      <c r="AA190" s="30">
        <v>76251.65</v>
      </c>
      <c r="AB190" s="30">
        <v>76251.65</v>
      </c>
      <c r="AC190" s="30">
        <v>76251.65</v>
      </c>
      <c r="AD190" s="30">
        <v>76251.65</v>
      </c>
      <c r="AE190" s="20" t="s">
        <v>1256</v>
      </c>
      <c r="AF190" s="20" t="s">
        <v>877</v>
      </c>
      <c r="AG190" s="20" t="s">
        <v>1272</v>
      </c>
      <c r="AH190" s="20" t="s">
        <v>125</v>
      </c>
      <c r="AI190" s="20" t="s">
        <v>126</v>
      </c>
      <c r="AJ190" s="20" t="s">
        <v>127</v>
      </c>
      <c r="AK190" s="20" t="s">
        <v>127</v>
      </c>
    </row>
    <row r="191" spans="1:37" s="20" customFormat="1" ht="90">
      <c r="A191" s="20">
        <v>2019</v>
      </c>
      <c r="B191" s="20">
        <v>5</v>
      </c>
      <c r="C191" s="20" t="s">
        <v>1273</v>
      </c>
      <c r="D191" s="20" t="s">
        <v>110</v>
      </c>
      <c r="E191" s="30">
        <v>619235.46</v>
      </c>
      <c r="F191" s="20" t="s">
        <v>1274</v>
      </c>
      <c r="G191" s="20" t="s">
        <v>1275</v>
      </c>
      <c r="H191" s="20">
        <v>11</v>
      </c>
      <c r="I191" s="20" t="s">
        <v>113</v>
      </c>
      <c r="J191" s="20">
        <v>20</v>
      </c>
      <c r="K191" s="20" t="s">
        <v>114</v>
      </c>
      <c r="L191" s="20" t="s">
        <v>115</v>
      </c>
      <c r="M191" s="20" t="s">
        <v>300</v>
      </c>
      <c r="N191" s="20" t="s">
        <v>117</v>
      </c>
      <c r="O191" s="20" t="s">
        <v>118</v>
      </c>
      <c r="P191" s="28">
        <v>212996</v>
      </c>
      <c r="Q191" s="20" t="s">
        <v>119</v>
      </c>
      <c r="R191" s="20">
        <v>24</v>
      </c>
      <c r="S191" s="20">
        <v>16</v>
      </c>
      <c r="T191" s="20">
        <v>0</v>
      </c>
      <c r="U191" s="20" t="s">
        <v>1276</v>
      </c>
      <c r="V191" s="20">
        <v>1</v>
      </c>
      <c r="W191" s="20" t="s">
        <v>1277</v>
      </c>
      <c r="X191" s="29">
        <v>43659</v>
      </c>
      <c r="Y191" s="29">
        <v>43830</v>
      </c>
      <c r="Z191" s="30">
        <v>610013.17</v>
      </c>
      <c r="AA191" s="30">
        <v>610013.17</v>
      </c>
      <c r="AB191" s="30">
        <v>610013.17</v>
      </c>
      <c r="AC191" s="30">
        <v>610013.17</v>
      </c>
      <c r="AD191" s="30">
        <v>610013.17</v>
      </c>
      <c r="AE191" s="20" t="s">
        <v>1256</v>
      </c>
      <c r="AF191" s="20" t="s">
        <v>1278</v>
      </c>
      <c r="AG191" s="20" t="s">
        <v>1279</v>
      </c>
      <c r="AH191" s="20" t="s">
        <v>125</v>
      </c>
      <c r="AI191" s="20" t="s">
        <v>126</v>
      </c>
      <c r="AJ191" s="20" t="s">
        <v>127</v>
      </c>
      <c r="AK191" s="20" t="s">
        <v>127</v>
      </c>
    </row>
    <row r="192" spans="1:37" s="20" customFormat="1" ht="90">
      <c r="A192" s="20">
        <v>2019</v>
      </c>
      <c r="B192" s="20">
        <v>5</v>
      </c>
      <c r="C192" s="20" t="s">
        <v>1280</v>
      </c>
      <c r="D192" s="20" t="s">
        <v>110</v>
      </c>
      <c r="E192" s="30">
        <v>154808.87</v>
      </c>
      <c r="F192" s="20" t="s">
        <v>1281</v>
      </c>
      <c r="G192" s="20" t="s">
        <v>1282</v>
      </c>
      <c r="H192" s="20">
        <v>11</v>
      </c>
      <c r="I192" s="20" t="s">
        <v>113</v>
      </c>
      <c r="J192" s="20">
        <v>20</v>
      </c>
      <c r="K192" s="20" t="s">
        <v>114</v>
      </c>
      <c r="L192" s="20" t="s">
        <v>115</v>
      </c>
      <c r="M192" s="20" t="s">
        <v>300</v>
      </c>
      <c r="N192" s="20" t="s">
        <v>117</v>
      </c>
      <c r="O192" s="20" t="s">
        <v>118</v>
      </c>
      <c r="P192" s="28">
        <v>213004</v>
      </c>
      <c r="Q192" s="20" t="s">
        <v>119</v>
      </c>
      <c r="R192" s="20">
        <v>6</v>
      </c>
      <c r="S192" s="20">
        <v>4</v>
      </c>
      <c r="T192" s="20">
        <v>0</v>
      </c>
      <c r="U192" s="20" t="s">
        <v>1261</v>
      </c>
      <c r="V192" s="20">
        <v>1</v>
      </c>
      <c r="W192" s="20" t="s">
        <v>1283</v>
      </c>
      <c r="X192" s="29">
        <v>43659</v>
      </c>
      <c r="Y192" s="29">
        <v>43830</v>
      </c>
      <c r="Z192" s="30">
        <v>154706.57</v>
      </c>
      <c r="AA192" s="30">
        <v>154706.57</v>
      </c>
      <c r="AB192" s="30">
        <v>154706.57</v>
      </c>
      <c r="AC192" s="30">
        <v>154706.57</v>
      </c>
      <c r="AD192" s="30">
        <v>154706.57</v>
      </c>
      <c r="AE192" s="20" t="s">
        <v>1284</v>
      </c>
      <c r="AF192" s="20" t="s">
        <v>1263</v>
      </c>
      <c r="AG192" s="20" t="s">
        <v>1285</v>
      </c>
      <c r="AH192" s="20" t="s">
        <v>125</v>
      </c>
      <c r="AI192" s="20" t="s">
        <v>126</v>
      </c>
      <c r="AJ192" s="20" t="s">
        <v>127</v>
      </c>
      <c r="AK192" s="20" t="s">
        <v>127</v>
      </c>
    </row>
    <row r="193" spans="1:37" s="20" customFormat="1" ht="105">
      <c r="A193" s="20">
        <v>2019</v>
      </c>
      <c r="B193" s="20">
        <v>5</v>
      </c>
      <c r="C193" s="20" t="s">
        <v>1286</v>
      </c>
      <c r="D193" s="20" t="s">
        <v>110</v>
      </c>
      <c r="E193" s="30">
        <v>77404.43</v>
      </c>
      <c r="F193" s="20" t="s">
        <v>1287</v>
      </c>
      <c r="G193" s="20" t="s">
        <v>1288</v>
      </c>
      <c r="H193" s="20">
        <v>11</v>
      </c>
      <c r="I193" s="20" t="s">
        <v>113</v>
      </c>
      <c r="J193" s="20">
        <v>20</v>
      </c>
      <c r="K193" s="20" t="s">
        <v>114</v>
      </c>
      <c r="L193" s="20" t="s">
        <v>115</v>
      </c>
      <c r="M193" s="20" t="s">
        <v>300</v>
      </c>
      <c r="N193" s="20" t="s">
        <v>117</v>
      </c>
      <c r="O193" s="20" t="s">
        <v>118</v>
      </c>
      <c r="P193" s="28">
        <v>213009</v>
      </c>
      <c r="Q193" s="20" t="s">
        <v>119</v>
      </c>
      <c r="R193" s="20">
        <v>3</v>
      </c>
      <c r="S193" s="20">
        <v>2</v>
      </c>
      <c r="T193" s="20">
        <v>0</v>
      </c>
      <c r="U193" s="20" t="s">
        <v>875</v>
      </c>
      <c r="V193" s="20">
        <v>1</v>
      </c>
      <c r="W193" s="20" t="s">
        <v>1289</v>
      </c>
      <c r="X193" s="29">
        <v>43659</v>
      </c>
      <c r="Y193" s="29">
        <v>43830</v>
      </c>
      <c r="Z193" s="30">
        <v>77353.29</v>
      </c>
      <c r="AA193" s="30">
        <v>77353.29</v>
      </c>
      <c r="AB193" s="30">
        <v>77353.29</v>
      </c>
      <c r="AC193" s="30">
        <v>77353.29</v>
      </c>
      <c r="AD193" s="30">
        <v>77353.29</v>
      </c>
      <c r="AE193" s="20" t="s">
        <v>1284</v>
      </c>
      <c r="AF193" s="20" t="s">
        <v>877</v>
      </c>
      <c r="AG193" s="20" t="s">
        <v>1290</v>
      </c>
      <c r="AH193" s="20" t="s">
        <v>125</v>
      </c>
      <c r="AI193" s="20" t="s">
        <v>126</v>
      </c>
      <c r="AJ193" s="20" t="s">
        <v>127</v>
      </c>
      <c r="AK193" s="20" t="s">
        <v>127</v>
      </c>
    </row>
    <row r="194" spans="1:37" s="20" customFormat="1" ht="90">
      <c r="A194" s="20">
        <v>2019</v>
      </c>
      <c r="B194" s="20">
        <v>5</v>
      </c>
      <c r="C194" s="20" t="s">
        <v>1291</v>
      </c>
      <c r="D194" s="20" t="s">
        <v>110</v>
      </c>
      <c r="E194" s="30">
        <v>77404.43</v>
      </c>
      <c r="F194" s="20" t="s">
        <v>1287</v>
      </c>
      <c r="G194" s="20" t="s">
        <v>1292</v>
      </c>
      <c r="H194" s="20">
        <v>11</v>
      </c>
      <c r="I194" s="20" t="s">
        <v>113</v>
      </c>
      <c r="J194" s="20">
        <v>20</v>
      </c>
      <c r="K194" s="20" t="s">
        <v>114</v>
      </c>
      <c r="L194" s="20" t="s">
        <v>115</v>
      </c>
      <c r="M194" s="20" t="s">
        <v>300</v>
      </c>
      <c r="N194" s="20" t="s">
        <v>117</v>
      </c>
      <c r="O194" s="20" t="s">
        <v>118</v>
      </c>
      <c r="P194" s="28">
        <v>213012</v>
      </c>
      <c r="Q194" s="20" t="s">
        <v>119</v>
      </c>
      <c r="R194" s="20">
        <v>3</v>
      </c>
      <c r="S194" s="20">
        <v>2</v>
      </c>
      <c r="T194" s="20">
        <v>0</v>
      </c>
      <c r="U194" s="20" t="s">
        <v>875</v>
      </c>
      <c r="V194" s="20">
        <v>1</v>
      </c>
      <c r="W194" s="20" t="s">
        <v>1293</v>
      </c>
      <c r="X194" s="29">
        <v>43659</v>
      </c>
      <c r="Y194" s="29">
        <v>43830</v>
      </c>
      <c r="Z194" s="30">
        <v>77353.29</v>
      </c>
      <c r="AA194" s="30">
        <v>77353.29</v>
      </c>
      <c r="AB194" s="30">
        <v>77353.29</v>
      </c>
      <c r="AC194" s="30">
        <v>77353.29</v>
      </c>
      <c r="AD194" s="30">
        <v>77353.29</v>
      </c>
      <c r="AE194" s="20" t="s">
        <v>1284</v>
      </c>
      <c r="AF194" s="20" t="s">
        <v>877</v>
      </c>
      <c r="AG194" s="20" t="s">
        <v>1294</v>
      </c>
      <c r="AH194" s="20" t="s">
        <v>125</v>
      </c>
      <c r="AI194" s="20" t="s">
        <v>126</v>
      </c>
      <c r="AJ194" s="20" t="s">
        <v>127</v>
      </c>
      <c r="AK194" s="20" t="s">
        <v>127</v>
      </c>
    </row>
    <row r="195" spans="1:37" s="20" customFormat="1" ht="90">
      <c r="A195" s="20">
        <v>2019</v>
      </c>
      <c r="B195" s="20">
        <v>5</v>
      </c>
      <c r="C195" s="20" t="s">
        <v>1295</v>
      </c>
      <c r="D195" s="20" t="s">
        <v>110</v>
      </c>
      <c r="E195" s="30">
        <v>77404.43</v>
      </c>
      <c r="F195" s="20" t="s">
        <v>1287</v>
      </c>
      <c r="G195" s="20" t="s">
        <v>1296</v>
      </c>
      <c r="H195" s="20">
        <v>11</v>
      </c>
      <c r="I195" s="20" t="s">
        <v>113</v>
      </c>
      <c r="J195" s="20">
        <v>20</v>
      </c>
      <c r="K195" s="20" t="s">
        <v>114</v>
      </c>
      <c r="L195" s="20" t="s">
        <v>115</v>
      </c>
      <c r="M195" s="20" t="s">
        <v>300</v>
      </c>
      <c r="N195" s="20" t="s">
        <v>117</v>
      </c>
      <c r="O195" s="20" t="s">
        <v>118</v>
      </c>
      <c r="P195" s="28">
        <v>213016</v>
      </c>
      <c r="Q195" s="20" t="s">
        <v>119</v>
      </c>
      <c r="R195" s="20">
        <v>3</v>
      </c>
      <c r="S195" s="20">
        <v>2</v>
      </c>
      <c r="T195" s="20">
        <v>0</v>
      </c>
      <c r="U195" s="20" t="s">
        <v>875</v>
      </c>
      <c r="V195" s="20">
        <v>1</v>
      </c>
      <c r="W195" s="20" t="s">
        <v>1297</v>
      </c>
      <c r="X195" s="29">
        <v>43659</v>
      </c>
      <c r="Y195" s="29">
        <v>43830</v>
      </c>
      <c r="Z195" s="30">
        <v>77353.29</v>
      </c>
      <c r="AA195" s="30">
        <v>77353.29</v>
      </c>
      <c r="AB195" s="30">
        <v>77353.29</v>
      </c>
      <c r="AC195" s="30">
        <v>77353.29</v>
      </c>
      <c r="AD195" s="30">
        <v>77353.29</v>
      </c>
      <c r="AE195" s="20" t="s">
        <v>1284</v>
      </c>
      <c r="AF195" s="20" t="s">
        <v>877</v>
      </c>
      <c r="AG195" s="20" t="s">
        <v>1298</v>
      </c>
      <c r="AH195" s="20" t="s">
        <v>125</v>
      </c>
      <c r="AI195" s="20" t="s">
        <v>126</v>
      </c>
      <c r="AJ195" s="20" t="s">
        <v>127</v>
      </c>
      <c r="AK195" s="20" t="s">
        <v>127</v>
      </c>
    </row>
    <row r="196" spans="1:37" s="20" customFormat="1" ht="105">
      <c r="A196" s="20">
        <v>2019</v>
      </c>
      <c r="B196" s="20">
        <v>5</v>
      </c>
      <c r="C196" s="20" t="s">
        <v>1299</v>
      </c>
      <c r="D196" s="20" t="s">
        <v>110</v>
      </c>
      <c r="E196" s="30">
        <v>199785.07</v>
      </c>
      <c r="F196" s="20" t="s">
        <v>1300</v>
      </c>
      <c r="G196" s="20" t="s">
        <v>1301</v>
      </c>
      <c r="H196" s="20">
        <v>11</v>
      </c>
      <c r="I196" s="20" t="s">
        <v>113</v>
      </c>
      <c r="J196" s="20">
        <v>20</v>
      </c>
      <c r="K196" s="20" t="s">
        <v>114</v>
      </c>
      <c r="L196" s="20" t="s">
        <v>115</v>
      </c>
      <c r="M196" s="20" t="s">
        <v>300</v>
      </c>
      <c r="N196" s="20" t="s">
        <v>117</v>
      </c>
      <c r="O196" s="20" t="s">
        <v>1138</v>
      </c>
      <c r="P196" s="28">
        <v>224451</v>
      </c>
      <c r="Q196" s="20" t="s">
        <v>119</v>
      </c>
      <c r="R196" s="20">
        <v>84</v>
      </c>
      <c r="S196" s="20">
        <v>56</v>
      </c>
      <c r="T196" s="20">
        <v>0</v>
      </c>
      <c r="U196" s="20" t="s">
        <v>1302</v>
      </c>
      <c r="V196" s="20">
        <v>1</v>
      </c>
      <c r="W196" s="20" t="s">
        <v>1303</v>
      </c>
      <c r="X196" s="29">
        <v>43659</v>
      </c>
      <c r="Y196" s="29">
        <v>43830</v>
      </c>
      <c r="Z196" s="30">
        <v>199784.07</v>
      </c>
      <c r="AA196" s="30">
        <v>199784.07</v>
      </c>
      <c r="AB196" s="30">
        <v>199784.07</v>
      </c>
      <c r="AC196" s="30">
        <v>199784.07</v>
      </c>
      <c r="AD196" s="30">
        <v>199784.07</v>
      </c>
      <c r="AE196" s="20" t="s">
        <v>1178</v>
      </c>
      <c r="AF196" s="20" t="s">
        <v>1304</v>
      </c>
      <c r="AG196" s="20" t="s">
        <v>1305</v>
      </c>
      <c r="AH196" s="20" t="s">
        <v>125</v>
      </c>
      <c r="AI196" s="20" t="s">
        <v>126</v>
      </c>
      <c r="AJ196" s="20" t="s">
        <v>127</v>
      </c>
      <c r="AK196" s="20" t="s">
        <v>127</v>
      </c>
    </row>
    <row r="197" spans="1:37" s="20" customFormat="1" ht="105">
      <c r="A197" s="20">
        <v>2019</v>
      </c>
      <c r="B197" s="20">
        <v>5</v>
      </c>
      <c r="C197" s="20" t="s">
        <v>1306</v>
      </c>
      <c r="D197" s="20" t="s">
        <v>110</v>
      </c>
      <c r="E197" s="30">
        <v>256866.52</v>
      </c>
      <c r="F197" s="20" t="s">
        <v>1307</v>
      </c>
      <c r="G197" s="20" t="s">
        <v>1308</v>
      </c>
      <c r="H197" s="20">
        <v>11</v>
      </c>
      <c r="I197" s="20" t="s">
        <v>113</v>
      </c>
      <c r="J197" s="20">
        <v>20</v>
      </c>
      <c r="K197" s="20" t="s">
        <v>114</v>
      </c>
      <c r="L197" s="20" t="s">
        <v>115</v>
      </c>
      <c r="M197" s="20" t="s">
        <v>300</v>
      </c>
      <c r="N197" s="20" t="s">
        <v>117</v>
      </c>
      <c r="O197" s="20" t="s">
        <v>1138</v>
      </c>
      <c r="P197" s="28">
        <v>224499</v>
      </c>
      <c r="Q197" s="20" t="s">
        <v>119</v>
      </c>
      <c r="R197" s="20">
        <v>108</v>
      </c>
      <c r="S197" s="20">
        <v>72</v>
      </c>
      <c r="T197" s="20">
        <v>0</v>
      </c>
      <c r="U197" s="20" t="s">
        <v>1309</v>
      </c>
      <c r="V197" s="20">
        <v>1</v>
      </c>
      <c r="W197" s="20" t="s">
        <v>1310</v>
      </c>
      <c r="X197" s="29">
        <v>43659</v>
      </c>
      <c r="Y197" s="29">
        <v>43830</v>
      </c>
      <c r="Z197" s="30">
        <v>256865.24</v>
      </c>
      <c r="AA197" s="30">
        <v>256865.24</v>
      </c>
      <c r="AB197" s="30">
        <v>256865.24</v>
      </c>
      <c r="AC197" s="30">
        <v>256865.24</v>
      </c>
      <c r="AD197" s="30">
        <v>256865.24</v>
      </c>
      <c r="AE197" s="20" t="s">
        <v>1178</v>
      </c>
      <c r="AF197" s="20" t="s">
        <v>1311</v>
      </c>
      <c r="AG197" s="20" t="s">
        <v>1312</v>
      </c>
      <c r="AH197" s="20" t="s">
        <v>125</v>
      </c>
      <c r="AI197" s="20" t="s">
        <v>126</v>
      </c>
      <c r="AJ197" s="20" t="s">
        <v>127</v>
      </c>
      <c r="AK197" s="20" t="s">
        <v>127</v>
      </c>
    </row>
    <row r="198" spans="1:37" s="20" customFormat="1" ht="105">
      <c r="A198" s="20">
        <v>2019</v>
      </c>
      <c r="B198" s="20">
        <v>5</v>
      </c>
      <c r="C198" s="20" t="s">
        <v>1313</v>
      </c>
      <c r="D198" s="20" t="s">
        <v>110</v>
      </c>
      <c r="E198" s="30">
        <v>7135.18</v>
      </c>
      <c r="F198" s="20" t="s">
        <v>1218</v>
      </c>
      <c r="G198" s="20" t="s">
        <v>1314</v>
      </c>
      <c r="H198" s="20">
        <v>11</v>
      </c>
      <c r="I198" s="20" t="s">
        <v>113</v>
      </c>
      <c r="J198" s="20">
        <v>20</v>
      </c>
      <c r="K198" s="20" t="s">
        <v>114</v>
      </c>
      <c r="L198" s="20" t="s">
        <v>115</v>
      </c>
      <c r="M198" s="20" t="s">
        <v>300</v>
      </c>
      <c r="N198" s="20" t="s">
        <v>117</v>
      </c>
      <c r="O198" s="20" t="s">
        <v>1138</v>
      </c>
      <c r="P198" s="28">
        <v>224593</v>
      </c>
      <c r="Q198" s="20" t="s">
        <v>119</v>
      </c>
      <c r="R198" s="20">
        <v>3</v>
      </c>
      <c r="S198" s="20">
        <v>2</v>
      </c>
      <c r="T198" s="20">
        <v>0</v>
      </c>
      <c r="U198" s="20" t="s">
        <v>1220</v>
      </c>
      <c r="V198" s="20">
        <v>1</v>
      </c>
      <c r="W198" s="20" t="s">
        <v>1315</v>
      </c>
      <c r="X198" s="29">
        <v>43659</v>
      </c>
      <c r="Y198" s="29">
        <v>43830</v>
      </c>
      <c r="Z198" s="30">
        <v>7135.15</v>
      </c>
      <c r="AA198" s="30">
        <v>7135.15</v>
      </c>
      <c r="AB198" s="30">
        <v>7135.15</v>
      </c>
      <c r="AC198" s="30">
        <v>7135.15</v>
      </c>
      <c r="AD198" s="30">
        <v>7135.15</v>
      </c>
      <c r="AE198" s="20" t="s">
        <v>1178</v>
      </c>
      <c r="AF198" s="20" t="s">
        <v>1222</v>
      </c>
      <c r="AG198" s="20" t="s">
        <v>1316</v>
      </c>
      <c r="AH198" s="20" t="s">
        <v>125</v>
      </c>
      <c r="AI198" s="20" t="s">
        <v>126</v>
      </c>
      <c r="AJ198" s="20" t="s">
        <v>127</v>
      </c>
      <c r="AK198" s="20" t="s">
        <v>127</v>
      </c>
    </row>
    <row r="199" spans="1:37" s="20" customFormat="1" ht="105">
      <c r="A199" s="20">
        <v>2019</v>
      </c>
      <c r="B199" s="20">
        <v>5</v>
      </c>
      <c r="C199" s="20" t="s">
        <v>1317</v>
      </c>
      <c r="D199" s="20" t="s">
        <v>110</v>
      </c>
      <c r="E199" s="30">
        <v>64285.63</v>
      </c>
      <c r="F199" s="20" t="s">
        <v>1318</v>
      </c>
      <c r="G199" s="20" t="s">
        <v>1319</v>
      </c>
      <c r="H199" s="20">
        <v>11</v>
      </c>
      <c r="I199" s="20" t="s">
        <v>113</v>
      </c>
      <c r="J199" s="20">
        <v>20</v>
      </c>
      <c r="K199" s="20" t="s">
        <v>114</v>
      </c>
      <c r="L199" s="20" t="s">
        <v>115</v>
      </c>
      <c r="M199" s="20" t="s">
        <v>300</v>
      </c>
      <c r="N199" s="20" t="s">
        <v>117</v>
      </c>
      <c r="O199" s="20" t="s">
        <v>118</v>
      </c>
      <c r="P199" s="28">
        <v>220162</v>
      </c>
      <c r="Q199" s="20" t="s">
        <v>119</v>
      </c>
      <c r="R199" s="20">
        <v>5</v>
      </c>
      <c r="S199" s="20">
        <v>4</v>
      </c>
      <c r="T199" s="20">
        <v>0</v>
      </c>
      <c r="U199" s="20" t="s">
        <v>1320</v>
      </c>
      <c r="V199" s="20">
        <v>1</v>
      </c>
      <c r="W199" s="20" t="s">
        <v>1321</v>
      </c>
      <c r="X199" s="29">
        <v>43659</v>
      </c>
      <c r="Y199" s="29">
        <v>43830</v>
      </c>
      <c r="Z199" s="30">
        <v>64285.63</v>
      </c>
      <c r="AA199" s="30">
        <v>64285.63</v>
      </c>
      <c r="AB199" s="30">
        <v>64285.63</v>
      </c>
      <c r="AC199" s="30">
        <v>64285.63</v>
      </c>
      <c r="AD199" s="30">
        <v>64285.63</v>
      </c>
      <c r="AE199" s="20" t="s">
        <v>1322</v>
      </c>
      <c r="AF199" s="20" t="s">
        <v>1323</v>
      </c>
      <c r="AG199" s="20" t="s">
        <v>1324</v>
      </c>
      <c r="AH199" s="20" t="s">
        <v>125</v>
      </c>
      <c r="AI199" s="20" t="s">
        <v>126</v>
      </c>
      <c r="AJ199" s="20" t="s">
        <v>127</v>
      </c>
      <c r="AK199" s="20" t="s">
        <v>127</v>
      </c>
    </row>
    <row r="200" spans="1:37" s="20" customFormat="1" ht="90">
      <c r="A200" s="20">
        <v>2019</v>
      </c>
      <c r="B200" s="20">
        <v>5</v>
      </c>
      <c r="C200" s="20" t="s">
        <v>1325</v>
      </c>
      <c r="D200" s="20" t="s">
        <v>110</v>
      </c>
      <c r="E200" s="30">
        <v>90038.89</v>
      </c>
      <c r="F200" s="20" t="s">
        <v>1326</v>
      </c>
      <c r="G200" s="20" t="s">
        <v>1327</v>
      </c>
      <c r="H200" s="20">
        <v>11</v>
      </c>
      <c r="I200" s="20" t="s">
        <v>113</v>
      </c>
      <c r="J200" s="20">
        <v>20</v>
      </c>
      <c r="K200" s="20" t="s">
        <v>114</v>
      </c>
      <c r="L200" s="20" t="s">
        <v>115</v>
      </c>
      <c r="M200" s="20" t="s">
        <v>300</v>
      </c>
      <c r="N200" s="20" t="s">
        <v>117</v>
      </c>
      <c r="O200" s="20" t="s">
        <v>118</v>
      </c>
      <c r="P200" s="28">
        <v>220205</v>
      </c>
      <c r="Q200" s="20" t="s">
        <v>119</v>
      </c>
      <c r="R200" s="20">
        <v>6</v>
      </c>
      <c r="S200" s="20">
        <v>4</v>
      </c>
      <c r="T200" s="20">
        <v>0</v>
      </c>
      <c r="U200" s="20" t="s">
        <v>1328</v>
      </c>
      <c r="V200" s="20">
        <v>1</v>
      </c>
      <c r="W200" s="20" t="s">
        <v>1329</v>
      </c>
      <c r="X200" s="29">
        <v>43659</v>
      </c>
      <c r="Y200" s="29">
        <v>43830</v>
      </c>
      <c r="Z200" s="30">
        <v>90037.12</v>
      </c>
      <c r="AA200" s="30">
        <v>90037.12</v>
      </c>
      <c r="AB200" s="30">
        <v>90037.12</v>
      </c>
      <c r="AC200" s="30">
        <v>90037.12</v>
      </c>
      <c r="AD200" s="30">
        <v>90037.12</v>
      </c>
      <c r="AE200" s="20" t="s">
        <v>1330</v>
      </c>
      <c r="AF200" s="20" t="s">
        <v>1331</v>
      </c>
      <c r="AG200" s="20" t="s">
        <v>1332</v>
      </c>
      <c r="AH200" s="20" t="s">
        <v>125</v>
      </c>
      <c r="AI200" s="20" t="s">
        <v>126</v>
      </c>
      <c r="AJ200" s="20" t="s">
        <v>127</v>
      </c>
      <c r="AK200" s="20" t="s">
        <v>127</v>
      </c>
    </row>
    <row r="201" spans="1:37" s="20" customFormat="1" ht="90">
      <c r="A201" s="20">
        <v>2019</v>
      </c>
      <c r="B201" s="20">
        <v>5</v>
      </c>
      <c r="C201" s="20" t="s">
        <v>1333</v>
      </c>
      <c r="D201" s="20" t="s">
        <v>110</v>
      </c>
      <c r="E201" s="30">
        <v>12503.71</v>
      </c>
      <c r="F201" s="20" t="s">
        <v>1334</v>
      </c>
      <c r="G201" s="20" t="s">
        <v>1335</v>
      </c>
      <c r="H201" s="20">
        <v>11</v>
      </c>
      <c r="I201" s="20" t="s">
        <v>113</v>
      </c>
      <c r="J201" s="20">
        <v>20</v>
      </c>
      <c r="K201" s="20" t="s">
        <v>114</v>
      </c>
      <c r="L201" s="20" t="s">
        <v>115</v>
      </c>
      <c r="M201" s="20" t="s">
        <v>300</v>
      </c>
      <c r="N201" s="20" t="s">
        <v>117</v>
      </c>
      <c r="O201" s="20" t="s">
        <v>1138</v>
      </c>
      <c r="P201" s="28">
        <v>220220</v>
      </c>
      <c r="Q201" s="20" t="s">
        <v>119</v>
      </c>
      <c r="R201" s="20">
        <v>6</v>
      </c>
      <c r="S201" s="20">
        <v>4</v>
      </c>
      <c r="T201" s="20">
        <v>0</v>
      </c>
      <c r="U201" s="20" t="s">
        <v>1336</v>
      </c>
      <c r="V201" s="20">
        <v>1</v>
      </c>
      <c r="W201" s="20" t="s">
        <v>1337</v>
      </c>
      <c r="X201" s="29">
        <v>43659</v>
      </c>
      <c r="Y201" s="29">
        <v>43830</v>
      </c>
      <c r="Z201" s="30">
        <v>12503.71</v>
      </c>
      <c r="AA201" s="30">
        <v>12503.71</v>
      </c>
      <c r="AB201" s="30">
        <v>12503.71</v>
      </c>
      <c r="AC201" s="30">
        <v>12503.71</v>
      </c>
      <c r="AD201" s="30">
        <v>12503.71</v>
      </c>
      <c r="AE201" s="20" t="s">
        <v>1338</v>
      </c>
      <c r="AF201" s="20" t="s">
        <v>1339</v>
      </c>
      <c r="AG201" s="20" t="s">
        <v>1340</v>
      </c>
      <c r="AH201" s="20" t="s">
        <v>125</v>
      </c>
      <c r="AI201" s="20" t="s">
        <v>126</v>
      </c>
      <c r="AJ201" s="20" t="s">
        <v>127</v>
      </c>
      <c r="AK201" s="20" t="s">
        <v>127</v>
      </c>
    </row>
    <row r="202" spans="1:37" s="20" customFormat="1" ht="90">
      <c r="A202" s="20">
        <v>2019</v>
      </c>
      <c r="B202" s="20">
        <v>5</v>
      </c>
      <c r="C202" s="20" t="s">
        <v>1341</v>
      </c>
      <c r="D202" s="20" t="s">
        <v>110</v>
      </c>
      <c r="E202" s="30">
        <v>102159.51</v>
      </c>
      <c r="F202" s="20" t="s">
        <v>1342</v>
      </c>
      <c r="G202" s="20" t="s">
        <v>1343</v>
      </c>
      <c r="H202" s="20">
        <v>11</v>
      </c>
      <c r="I202" s="20" t="s">
        <v>113</v>
      </c>
      <c r="J202" s="20">
        <v>20</v>
      </c>
      <c r="K202" s="20" t="s">
        <v>114</v>
      </c>
      <c r="L202" s="20" t="s">
        <v>115</v>
      </c>
      <c r="M202" s="20" t="s">
        <v>300</v>
      </c>
      <c r="N202" s="20" t="s">
        <v>117</v>
      </c>
      <c r="O202" s="20" t="s">
        <v>118</v>
      </c>
      <c r="P202" s="28">
        <v>220227</v>
      </c>
      <c r="Q202" s="20" t="s">
        <v>119</v>
      </c>
      <c r="R202" s="20">
        <v>7</v>
      </c>
      <c r="S202" s="20">
        <v>5</v>
      </c>
      <c r="T202" s="20">
        <v>0</v>
      </c>
      <c r="U202" s="20" t="s">
        <v>1344</v>
      </c>
      <c r="V202" s="20">
        <v>1</v>
      </c>
      <c r="W202" s="20" t="s">
        <v>1345</v>
      </c>
      <c r="X202" s="29">
        <v>43659</v>
      </c>
      <c r="Y202" s="29">
        <v>43830</v>
      </c>
      <c r="Z202" s="30">
        <v>102157.51</v>
      </c>
      <c r="AA202" s="30">
        <v>102157.51</v>
      </c>
      <c r="AB202" s="30">
        <v>102157.51</v>
      </c>
      <c r="AC202" s="30">
        <v>102157.51</v>
      </c>
      <c r="AD202" s="30">
        <v>102157.51</v>
      </c>
      <c r="AE202" s="20" t="s">
        <v>1330</v>
      </c>
      <c r="AF202" s="20" t="s">
        <v>1346</v>
      </c>
      <c r="AG202" s="20" t="s">
        <v>1347</v>
      </c>
      <c r="AH202" s="20" t="s">
        <v>125</v>
      </c>
      <c r="AI202" s="20" t="s">
        <v>126</v>
      </c>
      <c r="AJ202" s="20" t="s">
        <v>127</v>
      </c>
      <c r="AK202" s="20" t="s">
        <v>127</v>
      </c>
    </row>
    <row r="203" spans="1:37" s="20" customFormat="1" ht="120">
      <c r="A203" s="20">
        <v>2019</v>
      </c>
      <c r="B203" s="20">
        <v>5</v>
      </c>
      <c r="C203" s="20" t="s">
        <v>1348</v>
      </c>
      <c r="D203" s="20" t="s">
        <v>110</v>
      </c>
      <c r="E203" s="30">
        <v>81381.31</v>
      </c>
      <c r="F203" s="20" t="s">
        <v>1349</v>
      </c>
      <c r="G203" s="20" t="s">
        <v>1350</v>
      </c>
      <c r="H203" s="20">
        <v>11</v>
      </c>
      <c r="I203" s="20" t="s">
        <v>113</v>
      </c>
      <c r="J203" s="20">
        <v>20</v>
      </c>
      <c r="K203" s="20" t="s">
        <v>114</v>
      </c>
      <c r="L203" s="20" t="s">
        <v>115</v>
      </c>
      <c r="M203" s="20" t="s">
        <v>300</v>
      </c>
      <c r="N203" s="20" t="s">
        <v>117</v>
      </c>
      <c r="O203" s="20" t="s">
        <v>118</v>
      </c>
      <c r="P203" s="28">
        <v>220252</v>
      </c>
      <c r="Q203" s="20" t="s">
        <v>119</v>
      </c>
      <c r="R203" s="20">
        <v>6</v>
      </c>
      <c r="S203" s="20">
        <v>4</v>
      </c>
      <c r="T203" s="20">
        <v>0</v>
      </c>
      <c r="U203" s="20" t="s">
        <v>1351</v>
      </c>
      <c r="V203" s="20">
        <v>1</v>
      </c>
      <c r="W203" s="20" t="s">
        <v>1352</v>
      </c>
      <c r="X203" s="29">
        <v>43659</v>
      </c>
      <c r="Y203" s="29">
        <v>43830</v>
      </c>
      <c r="Z203" s="30">
        <v>81379.71</v>
      </c>
      <c r="AA203" s="30">
        <v>81379.71</v>
      </c>
      <c r="AB203" s="30">
        <v>81379.71</v>
      </c>
      <c r="AC203" s="30">
        <v>81379.71</v>
      </c>
      <c r="AD203" s="30">
        <v>81379.71</v>
      </c>
      <c r="AE203" s="20" t="s">
        <v>1330</v>
      </c>
      <c r="AF203" s="20" t="s">
        <v>1353</v>
      </c>
      <c r="AG203" s="20" t="s">
        <v>1354</v>
      </c>
      <c r="AH203" s="20" t="s">
        <v>125</v>
      </c>
      <c r="AI203" s="20" t="s">
        <v>126</v>
      </c>
      <c r="AJ203" s="20" t="s">
        <v>127</v>
      </c>
      <c r="AK203" s="20" t="s">
        <v>127</v>
      </c>
    </row>
    <row r="204" spans="1:37" s="20" customFormat="1" ht="90">
      <c r="A204" s="20">
        <v>2019</v>
      </c>
      <c r="B204" s="20">
        <v>5</v>
      </c>
      <c r="C204" s="20" t="s">
        <v>1355</v>
      </c>
      <c r="D204" s="20" t="s">
        <v>110</v>
      </c>
      <c r="E204" s="30">
        <v>51945.52</v>
      </c>
      <c r="F204" s="20" t="s">
        <v>1356</v>
      </c>
      <c r="G204" s="20" t="s">
        <v>1357</v>
      </c>
      <c r="H204" s="20">
        <v>11</v>
      </c>
      <c r="I204" s="20" t="s">
        <v>113</v>
      </c>
      <c r="J204" s="20">
        <v>20</v>
      </c>
      <c r="K204" s="20" t="s">
        <v>114</v>
      </c>
      <c r="L204" s="20" t="s">
        <v>115</v>
      </c>
      <c r="M204" s="20" t="s">
        <v>300</v>
      </c>
      <c r="N204" s="20" t="s">
        <v>117</v>
      </c>
      <c r="O204" s="20" t="s">
        <v>118</v>
      </c>
      <c r="P204" s="28">
        <v>220336</v>
      </c>
      <c r="Q204" s="20" t="s">
        <v>119</v>
      </c>
      <c r="R204" s="20">
        <v>4</v>
      </c>
      <c r="S204" s="20">
        <v>2</v>
      </c>
      <c r="T204" s="20">
        <v>0</v>
      </c>
      <c r="U204" s="20" t="s">
        <v>1358</v>
      </c>
      <c r="V204" s="20">
        <v>1</v>
      </c>
      <c r="W204" s="20" t="s">
        <v>1359</v>
      </c>
      <c r="X204" s="29">
        <v>43659</v>
      </c>
      <c r="Y204" s="29">
        <v>43830</v>
      </c>
      <c r="Z204" s="30">
        <v>51944.49</v>
      </c>
      <c r="AA204" s="30">
        <v>51944.49</v>
      </c>
      <c r="AB204" s="30">
        <v>51944.49</v>
      </c>
      <c r="AC204" s="30">
        <v>51944.49</v>
      </c>
      <c r="AD204" s="30">
        <v>51944.49</v>
      </c>
      <c r="AE204" s="20" t="s">
        <v>1330</v>
      </c>
      <c r="AF204" s="20" t="s">
        <v>1360</v>
      </c>
      <c r="AG204" s="20" t="s">
        <v>1361</v>
      </c>
      <c r="AH204" s="20" t="s">
        <v>125</v>
      </c>
      <c r="AI204" s="20" t="s">
        <v>126</v>
      </c>
      <c r="AJ204" s="20" t="s">
        <v>127</v>
      </c>
      <c r="AK204" s="20" t="s">
        <v>127</v>
      </c>
    </row>
    <row r="205" spans="1:37" s="20" customFormat="1" ht="120">
      <c r="A205" s="20">
        <v>2019</v>
      </c>
      <c r="B205" s="20">
        <v>5</v>
      </c>
      <c r="C205" s="20" t="s">
        <v>1362</v>
      </c>
      <c r="D205" s="20" t="s">
        <v>110</v>
      </c>
      <c r="E205" s="30">
        <v>18755.57</v>
      </c>
      <c r="F205" s="20" t="s">
        <v>1363</v>
      </c>
      <c r="G205" s="20" t="s">
        <v>1364</v>
      </c>
      <c r="H205" s="20">
        <v>11</v>
      </c>
      <c r="I205" s="20" t="s">
        <v>113</v>
      </c>
      <c r="J205" s="20">
        <v>20</v>
      </c>
      <c r="K205" s="20" t="s">
        <v>114</v>
      </c>
      <c r="L205" s="20" t="s">
        <v>115</v>
      </c>
      <c r="M205" s="20" t="s">
        <v>300</v>
      </c>
      <c r="N205" s="20" t="s">
        <v>117</v>
      </c>
      <c r="O205" s="20" t="s">
        <v>1138</v>
      </c>
      <c r="P205" s="28">
        <v>220395</v>
      </c>
      <c r="Q205" s="20" t="s">
        <v>119</v>
      </c>
      <c r="R205" s="20">
        <v>9</v>
      </c>
      <c r="S205" s="20">
        <v>6</v>
      </c>
      <c r="T205" s="20">
        <v>0</v>
      </c>
      <c r="U205" s="20" t="s">
        <v>1154</v>
      </c>
      <c r="V205" s="20">
        <v>1</v>
      </c>
      <c r="W205" s="20" t="s">
        <v>1365</v>
      </c>
      <c r="X205" s="29">
        <v>43659</v>
      </c>
      <c r="Y205" s="29">
        <v>43830</v>
      </c>
      <c r="Z205" s="30">
        <v>18755.57</v>
      </c>
      <c r="AA205" s="30">
        <v>18755.57</v>
      </c>
      <c r="AB205" s="30">
        <v>18755.57</v>
      </c>
      <c r="AC205" s="30">
        <v>18755.57</v>
      </c>
      <c r="AD205" s="30">
        <v>18755.57</v>
      </c>
      <c r="AE205" s="20" t="s">
        <v>1338</v>
      </c>
      <c r="AF205" s="20" t="s">
        <v>1157</v>
      </c>
      <c r="AG205" s="20" t="s">
        <v>1366</v>
      </c>
      <c r="AH205" s="20" t="s">
        <v>125</v>
      </c>
      <c r="AI205" s="20" t="s">
        <v>126</v>
      </c>
      <c r="AJ205" s="20" t="s">
        <v>127</v>
      </c>
      <c r="AK205" s="20" t="s">
        <v>127</v>
      </c>
    </row>
    <row r="206" spans="1:37" s="20" customFormat="1" ht="90">
      <c r="A206" s="20">
        <v>2019</v>
      </c>
      <c r="B206" s="20">
        <v>5</v>
      </c>
      <c r="C206" s="20" t="s">
        <v>1367</v>
      </c>
      <c r="D206" s="20" t="s">
        <v>110</v>
      </c>
      <c r="E206" s="30">
        <v>58871.58</v>
      </c>
      <c r="F206" s="20" t="s">
        <v>1368</v>
      </c>
      <c r="G206" s="20" t="s">
        <v>1369</v>
      </c>
      <c r="H206" s="20">
        <v>11</v>
      </c>
      <c r="I206" s="20" t="s">
        <v>113</v>
      </c>
      <c r="J206" s="20">
        <v>20</v>
      </c>
      <c r="K206" s="20" t="s">
        <v>114</v>
      </c>
      <c r="L206" s="20" t="s">
        <v>115</v>
      </c>
      <c r="M206" s="20" t="s">
        <v>300</v>
      </c>
      <c r="N206" s="20" t="s">
        <v>117</v>
      </c>
      <c r="O206" s="20" t="s">
        <v>118</v>
      </c>
      <c r="P206" s="28">
        <v>220402</v>
      </c>
      <c r="Q206" s="20" t="s">
        <v>119</v>
      </c>
      <c r="R206" s="20">
        <v>4</v>
      </c>
      <c r="S206" s="20">
        <v>3</v>
      </c>
      <c r="T206" s="20">
        <v>0</v>
      </c>
      <c r="U206" s="20" t="s">
        <v>1234</v>
      </c>
      <c r="V206" s="20">
        <v>1</v>
      </c>
      <c r="W206" s="20" t="s">
        <v>1370</v>
      </c>
      <c r="X206" s="29">
        <v>43659</v>
      </c>
      <c r="Y206" s="29">
        <v>43830</v>
      </c>
      <c r="Z206" s="30">
        <v>58870.43</v>
      </c>
      <c r="AA206" s="30">
        <v>58870.43</v>
      </c>
      <c r="AB206" s="30">
        <v>58870.43</v>
      </c>
      <c r="AC206" s="30">
        <v>58870.43</v>
      </c>
      <c r="AD206" s="30">
        <v>58870.43</v>
      </c>
      <c r="AE206" s="20" t="s">
        <v>1330</v>
      </c>
      <c r="AF206" s="20" t="s">
        <v>1236</v>
      </c>
      <c r="AG206" s="20" t="s">
        <v>1371</v>
      </c>
      <c r="AH206" s="20" t="s">
        <v>125</v>
      </c>
      <c r="AI206" s="20" t="s">
        <v>126</v>
      </c>
      <c r="AJ206" s="20" t="s">
        <v>127</v>
      </c>
      <c r="AK206" s="20" t="s">
        <v>127</v>
      </c>
    </row>
    <row r="207" spans="1:37" s="20" customFormat="1" ht="90">
      <c r="A207" s="20">
        <v>2019</v>
      </c>
      <c r="B207" s="20">
        <v>5</v>
      </c>
      <c r="C207" s="20" t="s">
        <v>1372</v>
      </c>
      <c r="D207" s="20" t="s">
        <v>110</v>
      </c>
      <c r="E207" s="30">
        <v>24241.24</v>
      </c>
      <c r="F207" s="20" t="s">
        <v>1373</v>
      </c>
      <c r="G207" s="20" t="s">
        <v>1374</v>
      </c>
      <c r="H207" s="20">
        <v>11</v>
      </c>
      <c r="I207" s="20" t="s">
        <v>113</v>
      </c>
      <c r="J207" s="20">
        <v>20</v>
      </c>
      <c r="K207" s="20" t="s">
        <v>114</v>
      </c>
      <c r="L207" s="20" t="s">
        <v>115</v>
      </c>
      <c r="M207" s="20" t="s">
        <v>300</v>
      </c>
      <c r="N207" s="20" t="s">
        <v>117</v>
      </c>
      <c r="O207" s="20" t="s">
        <v>118</v>
      </c>
      <c r="P207" s="28">
        <v>220418</v>
      </c>
      <c r="Q207" s="20" t="s">
        <v>119</v>
      </c>
      <c r="R207" s="20">
        <v>2</v>
      </c>
      <c r="S207" s="20">
        <v>1</v>
      </c>
      <c r="T207" s="20">
        <v>0</v>
      </c>
      <c r="U207" s="20" t="s">
        <v>1375</v>
      </c>
      <c r="V207" s="20">
        <v>1</v>
      </c>
      <c r="W207" s="20" t="s">
        <v>1376</v>
      </c>
      <c r="X207" s="29">
        <v>43659</v>
      </c>
      <c r="Y207" s="29">
        <v>43830</v>
      </c>
      <c r="Z207" s="30">
        <v>24240.76</v>
      </c>
      <c r="AA207" s="30">
        <v>24240.76</v>
      </c>
      <c r="AB207" s="30">
        <v>24240.76</v>
      </c>
      <c r="AC207" s="30">
        <v>24240.76</v>
      </c>
      <c r="AD207" s="30">
        <v>24240.76</v>
      </c>
      <c r="AE207" s="20" t="s">
        <v>1330</v>
      </c>
      <c r="AF207" s="20" t="s">
        <v>1377</v>
      </c>
      <c r="AG207" s="20" t="s">
        <v>1378</v>
      </c>
      <c r="AH207" s="20" t="s">
        <v>125</v>
      </c>
      <c r="AI207" s="20" t="s">
        <v>126</v>
      </c>
      <c r="AJ207" s="20" t="s">
        <v>127</v>
      </c>
      <c r="AK207" s="20" t="s">
        <v>127</v>
      </c>
    </row>
    <row r="208" spans="1:37" s="20" customFormat="1" ht="105">
      <c r="A208" s="20">
        <v>2019</v>
      </c>
      <c r="B208" s="20">
        <v>5</v>
      </c>
      <c r="C208" s="20" t="s">
        <v>1379</v>
      </c>
      <c r="D208" s="20" t="s">
        <v>110</v>
      </c>
      <c r="E208" s="30">
        <v>64310.52</v>
      </c>
      <c r="F208" s="20" t="s">
        <v>1380</v>
      </c>
      <c r="G208" s="20" t="s">
        <v>1381</v>
      </c>
      <c r="H208" s="20">
        <v>11</v>
      </c>
      <c r="I208" s="20" t="s">
        <v>113</v>
      </c>
      <c r="J208" s="20">
        <v>20</v>
      </c>
      <c r="K208" s="20" t="s">
        <v>114</v>
      </c>
      <c r="L208" s="20" t="s">
        <v>115</v>
      </c>
      <c r="M208" s="20" t="s">
        <v>300</v>
      </c>
      <c r="N208" s="20" t="s">
        <v>117</v>
      </c>
      <c r="O208" s="20" t="s">
        <v>118</v>
      </c>
      <c r="P208" s="28">
        <v>213298</v>
      </c>
      <c r="Q208" s="20" t="s">
        <v>119</v>
      </c>
      <c r="R208" s="20">
        <v>5</v>
      </c>
      <c r="S208" s="20">
        <v>3</v>
      </c>
      <c r="T208" s="20">
        <v>0</v>
      </c>
      <c r="U208" s="20" t="s">
        <v>1382</v>
      </c>
      <c r="V208" s="20">
        <v>1</v>
      </c>
      <c r="W208" s="20" t="s">
        <v>1383</v>
      </c>
      <c r="X208" s="29">
        <v>43659</v>
      </c>
      <c r="Y208" s="29">
        <v>43830</v>
      </c>
      <c r="Z208" s="30">
        <v>64310.52</v>
      </c>
      <c r="AA208" s="30">
        <v>64310.52</v>
      </c>
      <c r="AB208" s="30">
        <v>64310.52</v>
      </c>
      <c r="AC208" s="30">
        <v>64310.52</v>
      </c>
      <c r="AD208" s="30">
        <v>64310.52</v>
      </c>
      <c r="AE208" s="20" t="s">
        <v>1384</v>
      </c>
      <c r="AF208" s="20" t="s">
        <v>1385</v>
      </c>
      <c r="AG208" s="20" t="s">
        <v>1386</v>
      </c>
      <c r="AH208" s="20" t="s">
        <v>125</v>
      </c>
      <c r="AI208" s="20" t="s">
        <v>126</v>
      </c>
      <c r="AJ208" s="20" t="s">
        <v>127</v>
      </c>
      <c r="AK208" s="20" t="s">
        <v>127</v>
      </c>
    </row>
    <row r="209" spans="1:37" s="20" customFormat="1" ht="105">
      <c r="A209" s="20">
        <v>2019</v>
      </c>
      <c r="B209" s="20">
        <v>5</v>
      </c>
      <c r="C209" s="20" t="s">
        <v>1387</v>
      </c>
      <c r="D209" s="20" t="s">
        <v>110</v>
      </c>
      <c r="E209" s="30">
        <v>117366.7</v>
      </c>
      <c r="F209" s="20" t="s">
        <v>1388</v>
      </c>
      <c r="G209" s="20" t="s">
        <v>1389</v>
      </c>
      <c r="H209" s="20">
        <v>11</v>
      </c>
      <c r="I209" s="20" t="s">
        <v>113</v>
      </c>
      <c r="J209" s="20">
        <v>20</v>
      </c>
      <c r="K209" s="20" t="s">
        <v>114</v>
      </c>
      <c r="L209" s="20" t="s">
        <v>115</v>
      </c>
      <c r="M209" s="20" t="s">
        <v>300</v>
      </c>
      <c r="N209" s="20" t="s">
        <v>117</v>
      </c>
      <c r="O209" s="20" t="s">
        <v>118</v>
      </c>
      <c r="P209" s="28">
        <v>213326</v>
      </c>
      <c r="Q209" s="20" t="s">
        <v>119</v>
      </c>
      <c r="R209" s="20">
        <v>9</v>
      </c>
      <c r="S209" s="20">
        <v>6</v>
      </c>
      <c r="T209" s="20">
        <v>0</v>
      </c>
      <c r="U209" s="20" t="s">
        <v>1390</v>
      </c>
      <c r="V209" s="20">
        <v>1</v>
      </c>
      <c r="W209" s="20" t="s">
        <v>1391</v>
      </c>
      <c r="X209" s="29">
        <v>43659</v>
      </c>
      <c r="Y209" s="29">
        <v>43830</v>
      </c>
      <c r="Z209" s="30">
        <v>117366.7</v>
      </c>
      <c r="AA209" s="30">
        <v>117366.7</v>
      </c>
      <c r="AB209" s="30">
        <v>117366.7</v>
      </c>
      <c r="AC209" s="30">
        <v>117366.7</v>
      </c>
      <c r="AD209" s="30">
        <v>117366.7</v>
      </c>
      <c r="AE209" s="20" t="s">
        <v>1384</v>
      </c>
      <c r="AF209" s="20" t="s">
        <v>1392</v>
      </c>
      <c r="AG209" s="20" t="s">
        <v>1393</v>
      </c>
      <c r="AH209" s="20" t="s">
        <v>125</v>
      </c>
      <c r="AI209" s="20" t="s">
        <v>126</v>
      </c>
      <c r="AJ209" s="20" t="s">
        <v>127</v>
      </c>
      <c r="AK209" s="20" t="s">
        <v>127</v>
      </c>
    </row>
    <row r="210" spans="1:37" s="20" customFormat="1" ht="105">
      <c r="A210" s="20">
        <v>2019</v>
      </c>
      <c r="B210" s="20">
        <v>5</v>
      </c>
      <c r="C210" s="20" t="s">
        <v>1394</v>
      </c>
      <c r="D210" s="20" t="s">
        <v>110</v>
      </c>
      <c r="E210" s="30">
        <v>28939.73</v>
      </c>
      <c r="F210" s="20" t="s">
        <v>1395</v>
      </c>
      <c r="G210" s="20" t="s">
        <v>1396</v>
      </c>
      <c r="H210" s="20">
        <v>11</v>
      </c>
      <c r="I210" s="20" t="s">
        <v>113</v>
      </c>
      <c r="J210" s="20">
        <v>20</v>
      </c>
      <c r="K210" s="20" t="s">
        <v>114</v>
      </c>
      <c r="L210" s="20" t="s">
        <v>115</v>
      </c>
      <c r="M210" s="20" t="s">
        <v>300</v>
      </c>
      <c r="N210" s="20" t="s">
        <v>117</v>
      </c>
      <c r="O210" s="20" t="s">
        <v>118</v>
      </c>
      <c r="P210" s="28">
        <v>213360</v>
      </c>
      <c r="Q210" s="20" t="s">
        <v>119</v>
      </c>
      <c r="R210" s="20">
        <v>2</v>
      </c>
      <c r="S210" s="20">
        <v>1</v>
      </c>
      <c r="T210" s="20">
        <v>0</v>
      </c>
      <c r="U210" s="20" t="s">
        <v>1397</v>
      </c>
      <c r="V210" s="20">
        <v>1</v>
      </c>
      <c r="W210" s="20" t="s">
        <v>1398</v>
      </c>
      <c r="X210" s="29">
        <v>43659</v>
      </c>
      <c r="Y210" s="29">
        <v>43830</v>
      </c>
      <c r="Z210" s="30">
        <v>28939.73</v>
      </c>
      <c r="AA210" s="30">
        <v>28939.73</v>
      </c>
      <c r="AB210" s="30">
        <v>28939.73</v>
      </c>
      <c r="AC210" s="30">
        <v>28939.73</v>
      </c>
      <c r="AD210" s="30">
        <v>28939.73</v>
      </c>
      <c r="AE210" s="20" t="s">
        <v>1384</v>
      </c>
      <c r="AF210" s="20" t="s">
        <v>1399</v>
      </c>
      <c r="AG210" s="20" t="s">
        <v>1400</v>
      </c>
      <c r="AH210" s="20" t="s">
        <v>125</v>
      </c>
      <c r="AI210" s="20" t="s">
        <v>126</v>
      </c>
      <c r="AJ210" s="20" t="s">
        <v>127</v>
      </c>
      <c r="AK210" s="20" t="s">
        <v>127</v>
      </c>
    </row>
    <row r="211" spans="1:37" s="20" customFormat="1" ht="120">
      <c r="A211" s="20">
        <v>2019</v>
      </c>
      <c r="B211" s="20">
        <v>5</v>
      </c>
      <c r="C211" s="20" t="s">
        <v>1401</v>
      </c>
      <c r="D211" s="20" t="s">
        <v>110</v>
      </c>
      <c r="E211" s="30">
        <v>385203.93</v>
      </c>
      <c r="F211" s="20" t="s">
        <v>1402</v>
      </c>
      <c r="G211" s="20" t="s">
        <v>1403</v>
      </c>
      <c r="H211" s="20">
        <v>11</v>
      </c>
      <c r="I211" s="20" t="s">
        <v>113</v>
      </c>
      <c r="J211" s="20">
        <v>20</v>
      </c>
      <c r="K211" s="20" t="s">
        <v>114</v>
      </c>
      <c r="L211" s="20" t="s">
        <v>115</v>
      </c>
      <c r="M211" s="20" t="s">
        <v>300</v>
      </c>
      <c r="N211" s="20" t="s">
        <v>117</v>
      </c>
      <c r="O211" s="20" t="s">
        <v>118</v>
      </c>
      <c r="P211" s="28">
        <v>213380</v>
      </c>
      <c r="Q211" s="20" t="s">
        <v>119</v>
      </c>
      <c r="R211" s="20">
        <v>29</v>
      </c>
      <c r="S211" s="20">
        <v>19</v>
      </c>
      <c r="T211" s="20">
        <v>0</v>
      </c>
      <c r="U211" s="20" t="s">
        <v>1404</v>
      </c>
      <c r="V211" s="20">
        <v>1</v>
      </c>
      <c r="W211" s="20" t="s">
        <v>1405</v>
      </c>
      <c r="X211" s="29">
        <v>43659</v>
      </c>
      <c r="Y211" s="29">
        <v>43830</v>
      </c>
      <c r="Z211" s="30">
        <v>385203.93</v>
      </c>
      <c r="AA211" s="30">
        <v>385203.93</v>
      </c>
      <c r="AB211" s="30">
        <v>385203.93</v>
      </c>
      <c r="AC211" s="30">
        <v>385203.93</v>
      </c>
      <c r="AD211" s="30">
        <v>385203.93</v>
      </c>
      <c r="AE211" s="20" t="s">
        <v>1384</v>
      </c>
      <c r="AF211" s="20" t="s">
        <v>1406</v>
      </c>
      <c r="AG211" s="20" t="s">
        <v>1407</v>
      </c>
      <c r="AH211" s="20" t="s">
        <v>125</v>
      </c>
      <c r="AI211" s="20" t="s">
        <v>126</v>
      </c>
      <c r="AJ211" s="20" t="s">
        <v>127</v>
      </c>
      <c r="AK211" s="20" t="s">
        <v>127</v>
      </c>
    </row>
    <row r="212" spans="1:37" s="20" customFormat="1" ht="105">
      <c r="A212" s="20">
        <v>2019</v>
      </c>
      <c r="B212" s="20">
        <v>5</v>
      </c>
      <c r="C212" s="20" t="s">
        <v>1408</v>
      </c>
      <c r="D212" s="20" t="s">
        <v>110</v>
      </c>
      <c r="E212" s="30">
        <v>45017.36</v>
      </c>
      <c r="F212" s="20" t="s">
        <v>1409</v>
      </c>
      <c r="G212" s="20" t="s">
        <v>1410</v>
      </c>
      <c r="H212" s="20">
        <v>11</v>
      </c>
      <c r="I212" s="20" t="s">
        <v>113</v>
      </c>
      <c r="J212" s="20">
        <v>20</v>
      </c>
      <c r="K212" s="20" t="s">
        <v>114</v>
      </c>
      <c r="L212" s="20" t="s">
        <v>115</v>
      </c>
      <c r="M212" s="20" t="s">
        <v>300</v>
      </c>
      <c r="N212" s="20" t="s">
        <v>117</v>
      </c>
      <c r="O212" s="20" t="s">
        <v>118</v>
      </c>
      <c r="P212" s="28">
        <v>213404</v>
      </c>
      <c r="Q212" s="20" t="s">
        <v>119</v>
      </c>
      <c r="R212" s="20">
        <v>3</v>
      </c>
      <c r="S212" s="20">
        <v>2</v>
      </c>
      <c r="T212" s="20">
        <v>0</v>
      </c>
      <c r="U212" s="20" t="s">
        <v>1411</v>
      </c>
      <c r="V212" s="20">
        <v>1</v>
      </c>
      <c r="W212" s="20" t="s">
        <v>1412</v>
      </c>
      <c r="X212" s="29">
        <v>43659</v>
      </c>
      <c r="Y212" s="29">
        <v>43830</v>
      </c>
      <c r="Z212" s="30">
        <v>45017.36</v>
      </c>
      <c r="AA212" s="30">
        <v>45017.36</v>
      </c>
      <c r="AB212" s="30">
        <v>45017.36</v>
      </c>
      <c r="AC212" s="30">
        <v>45017.36</v>
      </c>
      <c r="AD212" s="30">
        <v>45017.36</v>
      </c>
      <c r="AE212" s="20" t="s">
        <v>1384</v>
      </c>
      <c r="AF212" s="20" t="s">
        <v>1413</v>
      </c>
      <c r="AG212" s="20" t="s">
        <v>1414</v>
      </c>
      <c r="AH212" s="20" t="s">
        <v>125</v>
      </c>
      <c r="AI212" s="20" t="s">
        <v>126</v>
      </c>
      <c r="AJ212" s="20" t="s">
        <v>127</v>
      </c>
      <c r="AK212" s="20" t="s">
        <v>127</v>
      </c>
    </row>
    <row r="213" spans="1:37" s="20" customFormat="1" ht="105">
      <c r="A213" s="20">
        <v>2019</v>
      </c>
      <c r="B213" s="20">
        <v>5</v>
      </c>
      <c r="C213" s="20" t="s">
        <v>1415</v>
      </c>
      <c r="D213" s="20" t="s">
        <v>110</v>
      </c>
      <c r="E213" s="30">
        <v>184892.74</v>
      </c>
      <c r="F213" s="20" t="s">
        <v>1416</v>
      </c>
      <c r="G213" s="20" t="s">
        <v>1417</v>
      </c>
      <c r="H213" s="20">
        <v>11</v>
      </c>
      <c r="I213" s="20" t="s">
        <v>113</v>
      </c>
      <c r="J213" s="20">
        <v>20</v>
      </c>
      <c r="K213" s="20" t="s">
        <v>114</v>
      </c>
      <c r="L213" s="20" t="s">
        <v>115</v>
      </c>
      <c r="M213" s="20" t="s">
        <v>300</v>
      </c>
      <c r="N213" s="20" t="s">
        <v>117</v>
      </c>
      <c r="O213" s="20" t="s">
        <v>118</v>
      </c>
      <c r="P213" s="28">
        <v>213480</v>
      </c>
      <c r="Q213" s="20" t="s">
        <v>119</v>
      </c>
      <c r="R213" s="20">
        <v>14</v>
      </c>
      <c r="S213" s="20">
        <v>9</v>
      </c>
      <c r="T213" s="20">
        <v>0</v>
      </c>
      <c r="U213" s="20" t="s">
        <v>1418</v>
      </c>
      <c r="V213" s="20">
        <v>1</v>
      </c>
      <c r="W213" s="20" t="s">
        <v>1419</v>
      </c>
      <c r="X213" s="29">
        <v>43659</v>
      </c>
      <c r="Y213" s="29">
        <v>43830</v>
      </c>
      <c r="Z213" s="30">
        <v>184892.74</v>
      </c>
      <c r="AA213" s="30">
        <v>184892.74</v>
      </c>
      <c r="AB213" s="30">
        <v>184892.74</v>
      </c>
      <c r="AC213" s="30">
        <v>184892.74</v>
      </c>
      <c r="AD213" s="30">
        <v>184892.74</v>
      </c>
      <c r="AE213" s="20" t="s">
        <v>1384</v>
      </c>
      <c r="AF213" s="20" t="s">
        <v>1420</v>
      </c>
      <c r="AG213" s="20" t="s">
        <v>1421</v>
      </c>
      <c r="AH213" s="20" t="s">
        <v>125</v>
      </c>
      <c r="AI213" s="20" t="s">
        <v>126</v>
      </c>
      <c r="AJ213" s="20" t="s">
        <v>127</v>
      </c>
      <c r="AK213" s="20" t="s">
        <v>127</v>
      </c>
    </row>
    <row r="214" spans="1:37" s="20" customFormat="1" ht="105">
      <c r="A214" s="20">
        <v>2019</v>
      </c>
      <c r="B214" s="20">
        <v>5</v>
      </c>
      <c r="C214" s="20" t="s">
        <v>1422</v>
      </c>
      <c r="D214" s="20" t="s">
        <v>110</v>
      </c>
      <c r="E214" s="30">
        <v>1534063.95</v>
      </c>
      <c r="F214" s="20" t="s">
        <v>1423</v>
      </c>
      <c r="G214" s="20" t="s">
        <v>1424</v>
      </c>
      <c r="H214" s="20">
        <v>11</v>
      </c>
      <c r="I214" s="20" t="s">
        <v>113</v>
      </c>
      <c r="J214" s="20">
        <v>20</v>
      </c>
      <c r="K214" s="20" t="s">
        <v>114</v>
      </c>
      <c r="L214" s="20" t="s">
        <v>115</v>
      </c>
      <c r="M214" s="20" t="s">
        <v>300</v>
      </c>
      <c r="N214" s="20" t="s">
        <v>117</v>
      </c>
      <c r="O214" s="20" t="s">
        <v>1138</v>
      </c>
      <c r="P214" s="28">
        <v>224684</v>
      </c>
      <c r="Q214" s="20" t="s">
        <v>119</v>
      </c>
      <c r="R214" s="20">
        <v>645</v>
      </c>
      <c r="S214" s="20">
        <v>430</v>
      </c>
      <c r="T214" s="20">
        <v>0</v>
      </c>
      <c r="U214" s="20" t="s">
        <v>1425</v>
      </c>
      <c r="V214" s="20">
        <v>1</v>
      </c>
      <c r="W214" s="20" t="s">
        <v>1426</v>
      </c>
      <c r="X214" s="29">
        <v>43659</v>
      </c>
      <c r="Y214" s="29">
        <v>43830</v>
      </c>
      <c r="Z214" s="30">
        <v>1534056.29</v>
      </c>
      <c r="AA214" s="30">
        <v>1534056.29</v>
      </c>
      <c r="AB214" s="30">
        <v>1534056.29</v>
      </c>
      <c r="AC214" s="30">
        <v>1534056.29</v>
      </c>
      <c r="AD214" s="30">
        <v>1534056.29</v>
      </c>
      <c r="AE214" s="20" t="s">
        <v>1178</v>
      </c>
      <c r="AF214" s="20" t="s">
        <v>1427</v>
      </c>
      <c r="AG214" s="20" t="s">
        <v>1428</v>
      </c>
      <c r="AH214" s="20" t="s">
        <v>125</v>
      </c>
      <c r="AI214" s="20" t="s">
        <v>126</v>
      </c>
      <c r="AJ214" s="20" t="s">
        <v>127</v>
      </c>
      <c r="AK214" s="20" t="s">
        <v>127</v>
      </c>
    </row>
    <row r="215" spans="1:37" s="20" customFormat="1" ht="105">
      <c r="A215" s="20">
        <v>2019</v>
      </c>
      <c r="B215" s="20">
        <v>5</v>
      </c>
      <c r="C215" s="20" t="s">
        <v>1429</v>
      </c>
      <c r="D215" s="20" t="s">
        <v>110</v>
      </c>
      <c r="E215" s="30">
        <v>35675.91</v>
      </c>
      <c r="F215" s="20" t="s">
        <v>1430</v>
      </c>
      <c r="G215" s="20" t="s">
        <v>1431</v>
      </c>
      <c r="H215" s="20">
        <v>11</v>
      </c>
      <c r="I215" s="20" t="s">
        <v>113</v>
      </c>
      <c r="J215" s="20">
        <v>20</v>
      </c>
      <c r="K215" s="20" t="s">
        <v>114</v>
      </c>
      <c r="L215" s="20" t="s">
        <v>115</v>
      </c>
      <c r="M215" s="20" t="s">
        <v>300</v>
      </c>
      <c r="N215" s="20" t="s">
        <v>117</v>
      </c>
      <c r="O215" s="20" t="s">
        <v>1138</v>
      </c>
      <c r="P215" s="28">
        <v>224719</v>
      </c>
      <c r="Q215" s="20" t="s">
        <v>119</v>
      </c>
      <c r="R215" s="20">
        <v>15</v>
      </c>
      <c r="S215" s="20">
        <v>10</v>
      </c>
      <c r="T215" s="20">
        <v>0</v>
      </c>
      <c r="U215" s="20" t="s">
        <v>1432</v>
      </c>
      <c r="V215" s="20">
        <v>1</v>
      </c>
      <c r="W215" s="20" t="s">
        <v>1433</v>
      </c>
      <c r="X215" s="29">
        <v>43659</v>
      </c>
      <c r="Y215" s="29">
        <v>43830</v>
      </c>
      <c r="Z215" s="30">
        <v>35675.73</v>
      </c>
      <c r="AA215" s="30">
        <v>35675.73</v>
      </c>
      <c r="AB215" s="30">
        <v>35675.73</v>
      </c>
      <c r="AC215" s="30">
        <v>35675.73</v>
      </c>
      <c r="AD215" s="30">
        <v>35675.73</v>
      </c>
      <c r="AE215" s="20" t="s">
        <v>1178</v>
      </c>
      <c r="AF215" s="20" t="s">
        <v>1434</v>
      </c>
      <c r="AG215" s="20" t="s">
        <v>1435</v>
      </c>
      <c r="AH215" s="20" t="s">
        <v>125</v>
      </c>
      <c r="AI215" s="20" t="s">
        <v>126</v>
      </c>
      <c r="AJ215" s="20" t="s">
        <v>127</v>
      </c>
      <c r="AK215" s="20" t="s">
        <v>127</v>
      </c>
    </row>
    <row r="216" spans="1:37" s="20" customFormat="1" ht="105">
      <c r="A216" s="20">
        <v>2019</v>
      </c>
      <c r="B216" s="20">
        <v>5</v>
      </c>
      <c r="C216" s="20" t="s">
        <v>1436</v>
      </c>
      <c r="D216" s="20" t="s">
        <v>110</v>
      </c>
      <c r="E216" s="30">
        <v>14266.45</v>
      </c>
      <c r="F216" s="20" t="s">
        <v>1437</v>
      </c>
      <c r="G216" s="20" t="s">
        <v>1438</v>
      </c>
      <c r="H216" s="20">
        <v>11</v>
      </c>
      <c r="I216" s="20" t="s">
        <v>113</v>
      </c>
      <c r="J216" s="20">
        <v>20</v>
      </c>
      <c r="K216" s="20" t="s">
        <v>114</v>
      </c>
      <c r="L216" s="20" t="s">
        <v>115</v>
      </c>
      <c r="M216" s="20" t="s">
        <v>300</v>
      </c>
      <c r="N216" s="20" t="s">
        <v>117</v>
      </c>
      <c r="O216" s="20" t="s">
        <v>1138</v>
      </c>
      <c r="P216" s="28">
        <v>224756</v>
      </c>
      <c r="Q216" s="20" t="s">
        <v>119</v>
      </c>
      <c r="R216" s="20">
        <v>6</v>
      </c>
      <c r="S216" s="20">
        <v>4</v>
      </c>
      <c r="T216" s="20">
        <v>0</v>
      </c>
      <c r="U216" s="20" t="s">
        <v>1336</v>
      </c>
      <c r="V216" s="20">
        <v>1</v>
      </c>
      <c r="W216" s="20" t="s">
        <v>1439</v>
      </c>
      <c r="X216" s="29">
        <v>43659</v>
      </c>
      <c r="Y216" s="29">
        <v>43830</v>
      </c>
      <c r="Z216" s="30">
        <v>14266.45</v>
      </c>
      <c r="AA216" s="30">
        <v>14266.45</v>
      </c>
      <c r="AB216" s="30">
        <v>14266.45</v>
      </c>
      <c r="AC216" s="30">
        <v>14266.45</v>
      </c>
      <c r="AD216" s="30">
        <v>14266.45</v>
      </c>
      <c r="AE216" s="20" t="s">
        <v>1440</v>
      </c>
      <c r="AF216" s="20" t="s">
        <v>1339</v>
      </c>
      <c r="AG216" s="20" t="s">
        <v>1441</v>
      </c>
      <c r="AH216" s="20" t="s">
        <v>125</v>
      </c>
      <c r="AI216" s="20" t="s">
        <v>126</v>
      </c>
      <c r="AJ216" s="20" t="s">
        <v>127</v>
      </c>
      <c r="AK216" s="20" t="s">
        <v>127</v>
      </c>
    </row>
    <row r="217" spans="1:37" s="20" customFormat="1" ht="120">
      <c r="A217" s="20">
        <v>2019</v>
      </c>
      <c r="B217" s="20">
        <v>5</v>
      </c>
      <c r="C217" s="20" t="s">
        <v>1442</v>
      </c>
      <c r="D217" s="20" t="s">
        <v>110</v>
      </c>
      <c r="E217" s="30">
        <v>7133.22</v>
      </c>
      <c r="F217" s="20" t="s">
        <v>1443</v>
      </c>
      <c r="G217" s="20" t="s">
        <v>1444</v>
      </c>
      <c r="H217" s="20">
        <v>11</v>
      </c>
      <c r="I217" s="20" t="s">
        <v>113</v>
      </c>
      <c r="J217" s="20">
        <v>20</v>
      </c>
      <c r="K217" s="20" t="s">
        <v>114</v>
      </c>
      <c r="L217" s="20" t="s">
        <v>115</v>
      </c>
      <c r="M217" s="20" t="s">
        <v>300</v>
      </c>
      <c r="N217" s="20" t="s">
        <v>117</v>
      </c>
      <c r="O217" s="20" t="s">
        <v>1138</v>
      </c>
      <c r="P217" s="28">
        <v>224783</v>
      </c>
      <c r="Q217" s="20" t="s">
        <v>119</v>
      </c>
      <c r="R217" s="20">
        <v>3</v>
      </c>
      <c r="S217" s="20">
        <v>2</v>
      </c>
      <c r="T217" s="20">
        <v>0</v>
      </c>
      <c r="U217" s="20" t="s">
        <v>1220</v>
      </c>
      <c r="V217" s="20">
        <v>1</v>
      </c>
      <c r="W217" s="20" t="s">
        <v>1445</v>
      </c>
      <c r="X217" s="29">
        <v>43659</v>
      </c>
      <c r="Y217" s="29">
        <v>43830</v>
      </c>
      <c r="Z217" s="30">
        <v>7133.22</v>
      </c>
      <c r="AA217" s="30">
        <v>7133.22</v>
      </c>
      <c r="AB217" s="30">
        <v>7133.22</v>
      </c>
      <c r="AC217" s="30">
        <v>7133.22</v>
      </c>
      <c r="AD217" s="30">
        <v>7133.22</v>
      </c>
      <c r="AE217" s="20" t="s">
        <v>1440</v>
      </c>
      <c r="AF217" s="20" t="s">
        <v>1222</v>
      </c>
      <c r="AG217" s="20" t="s">
        <v>1446</v>
      </c>
      <c r="AH217" s="20" t="s">
        <v>125</v>
      </c>
      <c r="AI217" s="20" t="s">
        <v>126</v>
      </c>
      <c r="AJ217" s="20" t="s">
        <v>127</v>
      </c>
      <c r="AK217" s="20" t="s">
        <v>127</v>
      </c>
    </row>
    <row r="218" spans="1:37" s="20" customFormat="1" ht="105">
      <c r="A218" s="20">
        <v>2019</v>
      </c>
      <c r="B218" s="20">
        <v>5</v>
      </c>
      <c r="C218" s="20" t="s">
        <v>1447</v>
      </c>
      <c r="D218" s="20" t="s">
        <v>110</v>
      </c>
      <c r="E218" s="30">
        <v>49898.99</v>
      </c>
      <c r="F218" s="20" t="s">
        <v>1448</v>
      </c>
      <c r="G218" s="20" t="s">
        <v>1449</v>
      </c>
      <c r="H218" s="20">
        <v>11</v>
      </c>
      <c r="I218" s="20" t="s">
        <v>113</v>
      </c>
      <c r="J218" s="20">
        <v>20</v>
      </c>
      <c r="K218" s="20" t="s">
        <v>114</v>
      </c>
      <c r="L218" s="20" t="s">
        <v>115</v>
      </c>
      <c r="M218" s="20" t="s">
        <v>300</v>
      </c>
      <c r="N218" s="20" t="s">
        <v>117</v>
      </c>
      <c r="O218" s="20" t="s">
        <v>1138</v>
      </c>
      <c r="P218" s="28">
        <v>239342</v>
      </c>
      <c r="Q218" s="20" t="s">
        <v>119</v>
      </c>
      <c r="R218" s="20">
        <v>30</v>
      </c>
      <c r="S218" s="20">
        <v>20</v>
      </c>
      <c r="T218" s="20">
        <v>0</v>
      </c>
      <c r="U218" s="20" t="s">
        <v>1450</v>
      </c>
      <c r="V218" s="20">
        <v>1</v>
      </c>
      <c r="W218" s="20" t="s">
        <v>1451</v>
      </c>
      <c r="X218" s="29">
        <v>43659</v>
      </c>
      <c r="Y218" s="29">
        <v>43830</v>
      </c>
      <c r="Z218" s="30">
        <v>49898.99</v>
      </c>
      <c r="AA218" s="30">
        <v>49898.99</v>
      </c>
      <c r="AB218" s="30">
        <v>49898.99</v>
      </c>
      <c r="AC218" s="30">
        <v>49898.99</v>
      </c>
      <c r="AD218" s="30">
        <v>49898.99</v>
      </c>
      <c r="AE218" s="20" t="s">
        <v>1452</v>
      </c>
      <c r="AF218" s="20" t="s">
        <v>1453</v>
      </c>
      <c r="AG218" s="20" t="s">
        <v>1454</v>
      </c>
      <c r="AH218" s="20" t="s">
        <v>125</v>
      </c>
      <c r="AI218" s="20" t="s">
        <v>126</v>
      </c>
      <c r="AJ218" s="20" t="s">
        <v>127</v>
      </c>
      <c r="AK218" s="20" t="s">
        <v>127</v>
      </c>
    </row>
    <row r="219" spans="1:37" s="20" customFormat="1" ht="105">
      <c r="A219" s="20">
        <v>2019</v>
      </c>
      <c r="B219" s="20">
        <v>5</v>
      </c>
      <c r="C219" s="20" t="s">
        <v>1455</v>
      </c>
      <c r="D219" s="20" t="s">
        <v>110</v>
      </c>
      <c r="E219" s="30">
        <v>69858.58</v>
      </c>
      <c r="F219" s="20" t="s">
        <v>1456</v>
      </c>
      <c r="G219" s="20" t="s">
        <v>1457</v>
      </c>
      <c r="H219" s="20">
        <v>11</v>
      </c>
      <c r="I219" s="20" t="s">
        <v>113</v>
      </c>
      <c r="J219" s="20">
        <v>20</v>
      </c>
      <c r="K219" s="20" t="s">
        <v>114</v>
      </c>
      <c r="L219" s="20" t="s">
        <v>115</v>
      </c>
      <c r="M219" s="20" t="s">
        <v>300</v>
      </c>
      <c r="N219" s="20" t="s">
        <v>117</v>
      </c>
      <c r="O219" s="20" t="s">
        <v>1138</v>
      </c>
      <c r="P219" s="28">
        <v>239370</v>
      </c>
      <c r="Q219" s="20" t="s">
        <v>119</v>
      </c>
      <c r="R219" s="20">
        <v>42</v>
      </c>
      <c r="S219" s="20">
        <v>28</v>
      </c>
      <c r="T219" s="20">
        <v>0</v>
      </c>
      <c r="U219" s="20" t="s">
        <v>1458</v>
      </c>
      <c r="V219" s="20">
        <v>1</v>
      </c>
      <c r="W219" s="20" t="s">
        <v>1459</v>
      </c>
      <c r="X219" s="29">
        <v>43659</v>
      </c>
      <c r="Y219" s="29">
        <v>43830</v>
      </c>
      <c r="Z219" s="30">
        <v>69858.58</v>
      </c>
      <c r="AA219" s="30">
        <v>69858.58</v>
      </c>
      <c r="AB219" s="30">
        <v>69858.58</v>
      </c>
      <c r="AC219" s="30">
        <v>69858.58</v>
      </c>
      <c r="AD219" s="30">
        <v>69858.58</v>
      </c>
      <c r="AE219" s="20" t="s">
        <v>1452</v>
      </c>
      <c r="AF219" s="20" t="s">
        <v>1460</v>
      </c>
      <c r="AG219" s="20" t="s">
        <v>1461</v>
      </c>
      <c r="AH219" s="20" t="s">
        <v>125</v>
      </c>
      <c r="AI219" s="20" t="s">
        <v>126</v>
      </c>
      <c r="AJ219" s="20" t="s">
        <v>127</v>
      </c>
      <c r="AK219" s="20" t="s">
        <v>127</v>
      </c>
    </row>
    <row r="220" spans="1:37" s="20" customFormat="1" ht="105">
      <c r="A220" s="20">
        <v>2019</v>
      </c>
      <c r="B220" s="20">
        <v>5</v>
      </c>
      <c r="C220" s="20" t="s">
        <v>1462</v>
      </c>
      <c r="D220" s="20" t="s">
        <v>110</v>
      </c>
      <c r="E220" s="30">
        <v>19959.6</v>
      </c>
      <c r="F220" s="20" t="s">
        <v>1463</v>
      </c>
      <c r="G220" s="20" t="s">
        <v>1464</v>
      </c>
      <c r="H220" s="20">
        <v>11</v>
      </c>
      <c r="I220" s="20" t="s">
        <v>113</v>
      </c>
      <c r="J220" s="20">
        <v>20</v>
      </c>
      <c r="K220" s="20" t="s">
        <v>114</v>
      </c>
      <c r="L220" s="20" t="s">
        <v>115</v>
      </c>
      <c r="M220" s="20" t="s">
        <v>300</v>
      </c>
      <c r="N220" s="20" t="s">
        <v>117</v>
      </c>
      <c r="O220" s="20" t="s">
        <v>1138</v>
      </c>
      <c r="P220" s="28">
        <v>239400</v>
      </c>
      <c r="Q220" s="20" t="s">
        <v>119</v>
      </c>
      <c r="R220" s="20">
        <v>12</v>
      </c>
      <c r="S220" s="20">
        <v>8</v>
      </c>
      <c r="T220" s="20">
        <v>0</v>
      </c>
      <c r="U220" s="20" t="s">
        <v>1465</v>
      </c>
      <c r="V220" s="20">
        <v>1</v>
      </c>
      <c r="W220" s="20" t="s">
        <v>1466</v>
      </c>
      <c r="X220" s="29">
        <v>43659</v>
      </c>
      <c r="Y220" s="29">
        <v>43830</v>
      </c>
      <c r="Z220" s="30">
        <v>19959.6</v>
      </c>
      <c r="AA220" s="30">
        <v>19959.6</v>
      </c>
      <c r="AB220" s="30">
        <v>19959.6</v>
      </c>
      <c r="AC220" s="30">
        <v>19959.6</v>
      </c>
      <c r="AD220" s="30">
        <v>19959.6</v>
      </c>
      <c r="AE220" s="20" t="s">
        <v>1452</v>
      </c>
      <c r="AF220" s="20" t="s">
        <v>1467</v>
      </c>
      <c r="AG220" s="20" t="s">
        <v>1468</v>
      </c>
      <c r="AH220" s="20" t="s">
        <v>125</v>
      </c>
      <c r="AI220" s="20" t="s">
        <v>126</v>
      </c>
      <c r="AJ220" s="20" t="s">
        <v>127</v>
      </c>
      <c r="AK220" s="20" t="s">
        <v>127</v>
      </c>
    </row>
    <row r="221" spans="1:37" s="20" customFormat="1" ht="105">
      <c r="A221" s="20">
        <v>2019</v>
      </c>
      <c r="B221" s="20">
        <v>5</v>
      </c>
      <c r="C221" s="20" t="s">
        <v>1469</v>
      </c>
      <c r="D221" s="20" t="s">
        <v>110</v>
      </c>
      <c r="E221" s="30">
        <v>77439.34</v>
      </c>
      <c r="F221" s="20" t="s">
        <v>1470</v>
      </c>
      <c r="G221" s="20" t="s">
        <v>1471</v>
      </c>
      <c r="H221" s="20">
        <v>11</v>
      </c>
      <c r="I221" s="20" t="s">
        <v>113</v>
      </c>
      <c r="J221" s="20">
        <v>20</v>
      </c>
      <c r="K221" s="20" t="s">
        <v>114</v>
      </c>
      <c r="L221" s="20" t="s">
        <v>115</v>
      </c>
      <c r="M221" s="20" t="s">
        <v>300</v>
      </c>
      <c r="N221" s="20" t="s">
        <v>117</v>
      </c>
      <c r="O221" s="20" t="s">
        <v>1472</v>
      </c>
      <c r="P221" s="28">
        <v>239406</v>
      </c>
      <c r="Q221" s="20" t="s">
        <v>119</v>
      </c>
      <c r="R221" s="20">
        <v>3</v>
      </c>
      <c r="S221" s="20">
        <v>2</v>
      </c>
      <c r="T221" s="20">
        <v>0</v>
      </c>
      <c r="U221" s="20" t="s">
        <v>875</v>
      </c>
      <c r="V221" s="20">
        <v>1</v>
      </c>
      <c r="W221" s="20" t="s">
        <v>1473</v>
      </c>
      <c r="X221" s="29">
        <v>43659</v>
      </c>
      <c r="Y221" s="29">
        <v>43830</v>
      </c>
      <c r="Z221" s="30">
        <v>75291.87</v>
      </c>
      <c r="AA221" s="30">
        <v>75291.87</v>
      </c>
      <c r="AB221" s="30">
        <v>75291.87</v>
      </c>
      <c r="AC221" s="30">
        <v>75291.87</v>
      </c>
      <c r="AD221" s="30">
        <v>75291.87</v>
      </c>
      <c r="AE221" s="20" t="s">
        <v>1474</v>
      </c>
      <c r="AF221" s="20" t="s">
        <v>877</v>
      </c>
      <c r="AG221" s="20" t="s">
        <v>1475</v>
      </c>
      <c r="AH221" s="20" t="s">
        <v>125</v>
      </c>
      <c r="AI221" s="20" t="s">
        <v>126</v>
      </c>
      <c r="AJ221" s="20" t="s">
        <v>127</v>
      </c>
      <c r="AK221" s="20" t="s">
        <v>127</v>
      </c>
    </row>
    <row r="222" spans="1:37" s="20" customFormat="1" ht="120">
      <c r="A222" s="20">
        <v>2019</v>
      </c>
      <c r="B222" s="20">
        <v>5</v>
      </c>
      <c r="C222" s="20" t="s">
        <v>1476</v>
      </c>
      <c r="D222" s="20" t="s">
        <v>110</v>
      </c>
      <c r="E222" s="30">
        <v>38006.92</v>
      </c>
      <c r="F222" s="20" t="s">
        <v>1477</v>
      </c>
      <c r="G222" s="20" t="s">
        <v>1478</v>
      </c>
      <c r="H222" s="20">
        <v>11</v>
      </c>
      <c r="I222" s="20" t="s">
        <v>113</v>
      </c>
      <c r="J222" s="20">
        <v>20</v>
      </c>
      <c r="K222" s="20" t="s">
        <v>114</v>
      </c>
      <c r="L222" s="20" t="s">
        <v>115</v>
      </c>
      <c r="M222" s="20" t="s">
        <v>300</v>
      </c>
      <c r="N222" s="20" t="s">
        <v>117</v>
      </c>
      <c r="O222" s="20" t="s">
        <v>1138</v>
      </c>
      <c r="P222" s="28">
        <v>222700</v>
      </c>
      <c r="Q222" s="20" t="s">
        <v>119</v>
      </c>
      <c r="R222" s="20">
        <v>18</v>
      </c>
      <c r="S222" s="20">
        <v>12</v>
      </c>
      <c r="T222" s="20">
        <v>0</v>
      </c>
      <c r="U222" s="20" t="s">
        <v>1479</v>
      </c>
      <c r="V222" s="20">
        <v>1</v>
      </c>
      <c r="W222" s="20" t="s">
        <v>1480</v>
      </c>
      <c r="X222" s="29">
        <v>43659</v>
      </c>
      <c r="Y222" s="29">
        <v>43830</v>
      </c>
      <c r="Z222" s="30">
        <v>40469.08</v>
      </c>
      <c r="AA222" s="30">
        <v>40469.08</v>
      </c>
      <c r="AB222" s="30">
        <v>40469.08</v>
      </c>
      <c r="AC222" s="30">
        <v>40469.08</v>
      </c>
      <c r="AD222" s="30">
        <v>40469.08</v>
      </c>
      <c r="AE222" s="20" t="s">
        <v>1481</v>
      </c>
      <c r="AF222" s="20" t="s">
        <v>1482</v>
      </c>
      <c r="AG222" s="20" t="s">
        <v>1483</v>
      </c>
      <c r="AH222" s="20" t="s">
        <v>125</v>
      </c>
      <c r="AI222" s="20" t="s">
        <v>126</v>
      </c>
      <c r="AJ222" s="20" t="s">
        <v>127</v>
      </c>
      <c r="AK222" s="20" t="s">
        <v>127</v>
      </c>
    </row>
    <row r="223" spans="1:37" s="20" customFormat="1" ht="105">
      <c r="A223" s="20">
        <v>2019</v>
      </c>
      <c r="B223" s="20">
        <v>5</v>
      </c>
      <c r="C223" s="20" t="s">
        <v>1484</v>
      </c>
      <c r="D223" s="20" t="s">
        <v>110</v>
      </c>
      <c r="E223" s="30">
        <v>32155.26</v>
      </c>
      <c r="F223" s="20" t="s">
        <v>1485</v>
      </c>
      <c r="G223" s="20" t="s">
        <v>1486</v>
      </c>
      <c r="H223" s="20">
        <v>11</v>
      </c>
      <c r="I223" s="20" t="s">
        <v>113</v>
      </c>
      <c r="J223" s="20">
        <v>20</v>
      </c>
      <c r="K223" s="20" t="s">
        <v>114</v>
      </c>
      <c r="L223" s="20" t="s">
        <v>115</v>
      </c>
      <c r="M223" s="20" t="s">
        <v>300</v>
      </c>
      <c r="N223" s="20" t="s">
        <v>117</v>
      </c>
      <c r="O223" s="20" t="s">
        <v>118</v>
      </c>
      <c r="P223" s="28">
        <v>215822</v>
      </c>
      <c r="Q223" s="20" t="s">
        <v>119</v>
      </c>
      <c r="R223" s="20">
        <v>1</v>
      </c>
      <c r="S223" s="20">
        <v>2</v>
      </c>
      <c r="T223" s="20">
        <v>0</v>
      </c>
      <c r="U223" s="20" t="s">
        <v>1213</v>
      </c>
      <c r="V223" s="20">
        <v>1</v>
      </c>
      <c r="W223" s="20" t="s">
        <v>1487</v>
      </c>
      <c r="X223" s="29">
        <v>43659</v>
      </c>
      <c r="Y223" s="29">
        <v>43830</v>
      </c>
      <c r="Z223" s="30">
        <v>32155.26</v>
      </c>
      <c r="AA223" s="30">
        <v>32155.26</v>
      </c>
      <c r="AB223" s="30">
        <v>32155.26</v>
      </c>
      <c r="AC223" s="30">
        <v>32155.26</v>
      </c>
      <c r="AD223" s="30">
        <v>32155.26</v>
      </c>
      <c r="AE223" s="20" t="s">
        <v>1384</v>
      </c>
      <c r="AF223" s="20" t="s">
        <v>1215</v>
      </c>
      <c r="AG223" s="20" t="s">
        <v>1488</v>
      </c>
      <c r="AH223" s="20" t="s">
        <v>125</v>
      </c>
      <c r="AI223" s="20" t="s">
        <v>126</v>
      </c>
      <c r="AJ223" s="20" t="s">
        <v>127</v>
      </c>
      <c r="AK223" s="20" t="s">
        <v>127</v>
      </c>
    </row>
    <row r="224" spans="1:37" s="20" customFormat="1" ht="105">
      <c r="A224" s="20">
        <v>2019</v>
      </c>
      <c r="B224" s="20">
        <v>5</v>
      </c>
      <c r="C224" s="20" t="s">
        <v>1489</v>
      </c>
      <c r="D224" s="20" t="s">
        <v>110</v>
      </c>
      <c r="E224" s="30">
        <v>23987.82</v>
      </c>
      <c r="F224" s="20" t="s">
        <v>1490</v>
      </c>
      <c r="G224" s="20" t="s">
        <v>1491</v>
      </c>
      <c r="H224" s="20">
        <v>11</v>
      </c>
      <c r="I224" s="20" t="s">
        <v>113</v>
      </c>
      <c r="J224" s="20">
        <v>20</v>
      </c>
      <c r="K224" s="20" t="s">
        <v>114</v>
      </c>
      <c r="L224" s="20" t="s">
        <v>115</v>
      </c>
      <c r="M224" s="20" t="s">
        <v>300</v>
      </c>
      <c r="N224" s="20" t="s">
        <v>117</v>
      </c>
      <c r="O224" s="20" t="s">
        <v>118</v>
      </c>
      <c r="P224" s="28">
        <v>215897</v>
      </c>
      <c r="Q224" s="20" t="s">
        <v>119</v>
      </c>
      <c r="R224" s="20">
        <v>2</v>
      </c>
      <c r="S224" s="20">
        <v>1</v>
      </c>
      <c r="T224" s="20">
        <v>0</v>
      </c>
      <c r="U224" s="20" t="s">
        <v>1492</v>
      </c>
      <c r="V224" s="20">
        <v>1</v>
      </c>
      <c r="W224" s="20" t="s">
        <v>1493</v>
      </c>
      <c r="X224" s="29">
        <v>43659</v>
      </c>
      <c r="Y224" s="29">
        <v>43830</v>
      </c>
      <c r="Z224" s="30">
        <v>23987.82</v>
      </c>
      <c r="AA224" s="30">
        <v>23987.82</v>
      </c>
      <c r="AB224" s="30">
        <v>23987.82</v>
      </c>
      <c r="AC224" s="30">
        <v>23987.82</v>
      </c>
      <c r="AD224" s="30">
        <v>23987.82</v>
      </c>
      <c r="AE224" s="20" t="s">
        <v>1384</v>
      </c>
      <c r="AF224" s="20" t="s">
        <v>1494</v>
      </c>
      <c r="AG224" s="20" t="s">
        <v>1495</v>
      </c>
      <c r="AH224" s="20" t="s">
        <v>125</v>
      </c>
      <c r="AI224" s="20" t="s">
        <v>126</v>
      </c>
      <c r="AJ224" s="20" t="s">
        <v>127</v>
      </c>
      <c r="AK224" s="20" t="s">
        <v>127</v>
      </c>
    </row>
    <row r="225" spans="1:37" s="20" customFormat="1" ht="105">
      <c r="A225" s="20">
        <v>2019</v>
      </c>
      <c r="B225" s="20">
        <v>5</v>
      </c>
      <c r="C225" s="20" t="s">
        <v>1496</v>
      </c>
      <c r="D225" s="20" t="s">
        <v>110</v>
      </c>
      <c r="E225" s="30">
        <v>33763.02</v>
      </c>
      <c r="F225" s="20" t="s">
        <v>1497</v>
      </c>
      <c r="G225" s="20" t="s">
        <v>1498</v>
      </c>
      <c r="H225" s="20">
        <v>11</v>
      </c>
      <c r="I225" s="20" t="s">
        <v>113</v>
      </c>
      <c r="J225" s="20">
        <v>20</v>
      </c>
      <c r="K225" s="20" t="s">
        <v>114</v>
      </c>
      <c r="L225" s="20" t="s">
        <v>115</v>
      </c>
      <c r="M225" s="20" t="s">
        <v>300</v>
      </c>
      <c r="N225" s="20" t="s">
        <v>117</v>
      </c>
      <c r="O225" s="20" t="s">
        <v>118</v>
      </c>
      <c r="P225" s="28">
        <v>215954</v>
      </c>
      <c r="Q225" s="20" t="s">
        <v>119</v>
      </c>
      <c r="R225" s="20">
        <v>3</v>
      </c>
      <c r="S225" s="20">
        <v>2</v>
      </c>
      <c r="T225" s="20">
        <v>0</v>
      </c>
      <c r="U225" s="20" t="s">
        <v>1192</v>
      </c>
      <c r="V225" s="20">
        <v>1</v>
      </c>
      <c r="W225" s="20" t="s">
        <v>1499</v>
      </c>
      <c r="X225" s="29">
        <v>43659</v>
      </c>
      <c r="Y225" s="29">
        <v>43830</v>
      </c>
      <c r="Z225" s="30">
        <v>33763.02</v>
      </c>
      <c r="AA225" s="30">
        <v>33763.02</v>
      </c>
      <c r="AB225" s="30">
        <v>33763.02</v>
      </c>
      <c r="AC225" s="30">
        <v>33763.02</v>
      </c>
      <c r="AD225" s="30">
        <v>33763.02</v>
      </c>
      <c r="AE225" s="20" t="s">
        <v>1384</v>
      </c>
      <c r="AF225" s="20" t="s">
        <v>1194</v>
      </c>
      <c r="AG225" s="20" t="s">
        <v>1500</v>
      </c>
      <c r="AH225" s="20" t="s">
        <v>125</v>
      </c>
      <c r="AI225" s="20" t="s">
        <v>126</v>
      </c>
      <c r="AJ225" s="20" t="s">
        <v>127</v>
      </c>
      <c r="AK225" s="20" t="s">
        <v>127</v>
      </c>
    </row>
    <row r="226" spans="1:37" s="20" customFormat="1" ht="105">
      <c r="A226" s="20">
        <v>2019</v>
      </c>
      <c r="B226" s="20">
        <v>5</v>
      </c>
      <c r="C226" s="20" t="s">
        <v>1501</v>
      </c>
      <c r="D226" s="20" t="s">
        <v>110</v>
      </c>
      <c r="E226" s="30">
        <v>164064.14</v>
      </c>
      <c r="F226" s="20" t="s">
        <v>1502</v>
      </c>
      <c r="G226" s="20" t="s">
        <v>1503</v>
      </c>
      <c r="H226" s="20">
        <v>11</v>
      </c>
      <c r="I226" s="20" t="s">
        <v>113</v>
      </c>
      <c r="J226" s="20">
        <v>20</v>
      </c>
      <c r="K226" s="20" t="s">
        <v>114</v>
      </c>
      <c r="L226" s="20" t="s">
        <v>115</v>
      </c>
      <c r="M226" s="20" t="s">
        <v>300</v>
      </c>
      <c r="N226" s="20" t="s">
        <v>117</v>
      </c>
      <c r="O226" s="20" t="s">
        <v>1138</v>
      </c>
      <c r="P226" s="28">
        <v>224868</v>
      </c>
      <c r="Q226" s="20" t="s">
        <v>119</v>
      </c>
      <c r="R226" s="20">
        <v>0</v>
      </c>
      <c r="S226" s="20">
        <v>56</v>
      </c>
      <c r="T226" s="20">
        <v>0</v>
      </c>
      <c r="U226" s="20" t="s">
        <v>1504</v>
      </c>
      <c r="V226" s="20">
        <v>1</v>
      </c>
      <c r="W226" s="20" t="s">
        <v>1505</v>
      </c>
      <c r="X226" s="29">
        <v>43659</v>
      </c>
      <c r="Y226" s="29">
        <v>43830</v>
      </c>
      <c r="Z226" s="30">
        <v>164064.12</v>
      </c>
      <c r="AA226" s="30">
        <v>164064.12</v>
      </c>
      <c r="AB226" s="30">
        <v>164064.12</v>
      </c>
      <c r="AC226" s="30">
        <v>164064.12</v>
      </c>
      <c r="AD226" s="30">
        <v>164064.12</v>
      </c>
      <c r="AE226" s="20" t="s">
        <v>1440</v>
      </c>
      <c r="AF226" s="20" t="s">
        <v>1506</v>
      </c>
      <c r="AG226" s="20" t="s">
        <v>1507</v>
      </c>
      <c r="AH226" s="20" t="s">
        <v>125</v>
      </c>
      <c r="AI226" s="20" t="s">
        <v>126</v>
      </c>
      <c r="AJ226" s="20" t="s">
        <v>127</v>
      </c>
      <c r="AK226" s="20" t="s">
        <v>127</v>
      </c>
    </row>
    <row r="227" spans="1:37" s="20" customFormat="1" ht="105">
      <c r="A227" s="20">
        <v>2019</v>
      </c>
      <c r="B227" s="20">
        <v>5</v>
      </c>
      <c r="C227" s="20" t="s">
        <v>1508</v>
      </c>
      <c r="D227" s="20" t="s">
        <v>110</v>
      </c>
      <c r="E227" s="30">
        <v>42799.34</v>
      </c>
      <c r="F227" s="20" t="s">
        <v>1509</v>
      </c>
      <c r="G227" s="20" t="s">
        <v>1510</v>
      </c>
      <c r="H227" s="20">
        <v>11</v>
      </c>
      <c r="I227" s="20" t="s">
        <v>113</v>
      </c>
      <c r="J227" s="20">
        <v>20</v>
      </c>
      <c r="K227" s="20" t="s">
        <v>114</v>
      </c>
      <c r="L227" s="20" t="s">
        <v>115</v>
      </c>
      <c r="M227" s="20" t="s">
        <v>300</v>
      </c>
      <c r="N227" s="20" t="s">
        <v>117</v>
      </c>
      <c r="O227" s="20" t="s">
        <v>1138</v>
      </c>
      <c r="P227" s="28">
        <v>224899</v>
      </c>
      <c r="Q227" s="20" t="s">
        <v>119</v>
      </c>
      <c r="R227" s="20">
        <v>18</v>
      </c>
      <c r="S227" s="20">
        <v>12</v>
      </c>
      <c r="T227" s="20">
        <v>0</v>
      </c>
      <c r="U227" s="20" t="s">
        <v>1479</v>
      </c>
      <c r="V227" s="20">
        <v>1</v>
      </c>
      <c r="W227" s="20" t="s">
        <v>1511</v>
      </c>
      <c r="X227" s="29">
        <v>43659</v>
      </c>
      <c r="Y227" s="29">
        <v>43830</v>
      </c>
      <c r="Z227" s="30">
        <v>42799.34</v>
      </c>
      <c r="AA227" s="30">
        <v>42799.34</v>
      </c>
      <c r="AB227" s="30">
        <v>42799.34</v>
      </c>
      <c r="AC227" s="30">
        <v>42799.34</v>
      </c>
      <c r="AD227" s="30">
        <v>42799.34</v>
      </c>
      <c r="AE227" s="20" t="s">
        <v>1440</v>
      </c>
      <c r="AF227" s="20" t="s">
        <v>1482</v>
      </c>
      <c r="AG227" s="20" t="s">
        <v>1512</v>
      </c>
      <c r="AH227" s="20" t="s">
        <v>125</v>
      </c>
      <c r="AI227" s="20" t="s">
        <v>126</v>
      </c>
      <c r="AJ227" s="20" t="s">
        <v>127</v>
      </c>
      <c r="AK227" s="20" t="s">
        <v>127</v>
      </c>
    </row>
    <row r="228" spans="1:37" s="20" customFormat="1" ht="105">
      <c r="A228" s="20">
        <v>2019</v>
      </c>
      <c r="B228" s="20">
        <v>5</v>
      </c>
      <c r="C228" s="20" t="s">
        <v>1513</v>
      </c>
      <c r="D228" s="20" t="s">
        <v>110</v>
      </c>
      <c r="E228" s="30">
        <v>71332.24</v>
      </c>
      <c r="F228" s="20" t="s">
        <v>1514</v>
      </c>
      <c r="G228" s="20" t="s">
        <v>1515</v>
      </c>
      <c r="H228" s="20">
        <v>11</v>
      </c>
      <c r="I228" s="20" t="s">
        <v>113</v>
      </c>
      <c r="J228" s="20">
        <v>20</v>
      </c>
      <c r="K228" s="20" t="s">
        <v>114</v>
      </c>
      <c r="L228" s="20" t="s">
        <v>115</v>
      </c>
      <c r="M228" s="20" t="s">
        <v>300</v>
      </c>
      <c r="N228" s="20" t="s">
        <v>117</v>
      </c>
      <c r="O228" s="20" t="s">
        <v>1138</v>
      </c>
      <c r="P228" s="28">
        <v>224932</v>
      </c>
      <c r="Q228" s="20" t="s">
        <v>119</v>
      </c>
      <c r="R228" s="20">
        <v>30</v>
      </c>
      <c r="S228" s="20">
        <v>20</v>
      </c>
      <c r="T228" s="20">
        <v>0</v>
      </c>
      <c r="U228" s="20" t="s">
        <v>1450</v>
      </c>
      <c r="V228" s="20">
        <v>1</v>
      </c>
      <c r="W228" s="20" t="s">
        <v>1516</v>
      </c>
      <c r="X228" s="29">
        <v>43659</v>
      </c>
      <c r="Y228" s="29">
        <v>43830</v>
      </c>
      <c r="Z228" s="30">
        <v>71332.23</v>
      </c>
      <c r="AA228" s="30">
        <v>71332.23</v>
      </c>
      <c r="AB228" s="30">
        <v>71332.23</v>
      </c>
      <c r="AC228" s="30">
        <v>71332.23</v>
      </c>
      <c r="AD228" s="30">
        <v>71332.23</v>
      </c>
      <c r="AE228" s="20" t="s">
        <v>1440</v>
      </c>
      <c r="AF228" s="20" t="s">
        <v>1453</v>
      </c>
      <c r="AG228" s="20" t="s">
        <v>1517</v>
      </c>
      <c r="AH228" s="20" t="s">
        <v>125</v>
      </c>
      <c r="AI228" s="20" t="s">
        <v>126</v>
      </c>
      <c r="AJ228" s="20" t="s">
        <v>127</v>
      </c>
      <c r="AK228" s="20" t="s">
        <v>127</v>
      </c>
    </row>
    <row r="229" spans="1:37" s="20" customFormat="1" ht="105">
      <c r="A229" s="20">
        <v>2019</v>
      </c>
      <c r="B229" s="20">
        <v>5</v>
      </c>
      <c r="C229" s="20" t="s">
        <v>1518</v>
      </c>
      <c r="D229" s="20" t="s">
        <v>110</v>
      </c>
      <c r="E229" s="30">
        <v>121264.8</v>
      </c>
      <c r="F229" s="20" t="s">
        <v>1519</v>
      </c>
      <c r="G229" s="20" t="s">
        <v>1520</v>
      </c>
      <c r="H229" s="20">
        <v>11</v>
      </c>
      <c r="I229" s="20" t="s">
        <v>113</v>
      </c>
      <c r="J229" s="20">
        <v>20</v>
      </c>
      <c r="K229" s="20" t="s">
        <v>114</v>
      </c>
      <c r="L229" s="20" t="s">
        <v>115</v>
      </c>
      <c r="M229" s="20" t="s">
        <v>300</v>
      </c>
      <c r="N229" s="20" t="s">
        <v>117</v>
      </c>
      <c r="O229" s="20" t="s">
        <v>1138</v>
      </c>
      <c r="P229" s="28">
        <v>224955</v>
      </c>
      <c r="Q229" s="20" t="s">
        <v>119</v>
      </c>
      <c r="R229" s="20">
        <v>51</v>
      </c>
      <c r="S229" s="20">
        <v>34</v>
      </c>
      <c r="T229" s="20">
        <v>0</v>
      </c>
      <c r="U229" s="20" t="s">
        <v>1521</v>
      </c>
      <c r="V229" s="20">
        <v>1</v>
      </c>
      <c r="W229" s="20" t="s">
        <v>1522</v>
      </c>
      <c r="X229" s="29">
        <v>43659</v>
      </c>
      <c r="Y229" s="29">
        <v>43830</v>
      </c>
      <c r="Z229" s="30">
        <v>121264.78</v>
      </c>
      <c r="AA229" s="30">
        <v>121264.78</v>
      </c>
      <c r="AB229" s="30">
        <v>121264.78</v>
      </c>
      <c r="AC229" s="30">
        <v>121264.78</v>
      </c>
      <c r="AD229" s="30">
        <v>121264.78</v>
      </c>
      <c r="AE229" s="20" t="s">
        <v>1440</v>
      </c>
      <c r="AF229" s="20" t="s">
        <v>1523</v>
      </c>
      <c r="AG229" s="20" t="s">
        <v>1524</v>
      </c>
      <c r="AH229" s="20" t="s">
        <v>125</v>
      </c>
      <c r="AI229" s="20" t="s">
        <v>126</v>
      </c>
      <c r="AJ229" s="20" t="s">
        <v>127</v>
      </c>
      <c r="AK229" s="20" t="s">
        <v>127</v>
      </c>
    </row>
    <row r="230" spans="1:37" s="20" customFormat="1" ht="105">
      <c r="A230" s="20">
        <v>2019</v>
      </c>
      <c r="B230" s="20">
        <v>5</v>
      </c>
      <c r="C230" s="20" t="s">
        <v>1525</v>
      </c>
      <c r="D230" s="20" t="s">
        <v>110</v>
      </c>
      <c r="E230" s="30">
        <v>21399.67</v>
      </c>
      <c r="F230" s="20" t="s">
        <v>1526</v>
      </c>
      <c r="G230" s="20" t="s">
        <v>1527</v>
      </c>
      <c r="H230" s="20">
        <v>11</v>
      </c>
      <c r="I230" s="20" t="s">
        <v>113</v>
      </c>
      <c r="J230" s="20">
        <v>20</v>
      </c>
      <c r="K230" s="20" t="s">
        <v>114</v>
      </c>
      <c r="L230" s="20" t="s">
        <v>115</v>
      </c>
      <c r="M230" s="20" t="s">
        <v>300</v>
      </c>
      <c r="N230" s="20" t="s">
        <v>117</v>
      </c>
      <c r="O230" s="20" t="s">
        <v>1138</v>
      </c>
      <c r="P230" s="28">
        <v>224982</v>
      </c>
      <c r="Q230" s="20" t="s">
        <v>119</v>
      </c>
      <c r="R230" s="20">
        <v>9</v>
      </c>
      <c r="S230" s="20">
        <v>6</v>
      </c>
      <c r="T230" s="20">
        <v>0</v>
      </c>
      <c r="U230" s="20" t="s">
        <v>1154</v>
      </c>
      <c r="V230" s="20">
        <v>1</v>
      </c>
      <c r="W230" s="20" t="s">
        <v>1528</v>
      </c>
      <c r="X230" s="29">
        <v>43659</v>
      </c>
      <c r="Y230" s="29">
        <v>43830</v>
      </c>
      <c r="Z230" s="30">
        <v>21399.67</v>
      </c>
      <c r="AA230" s="30">
        <v>21399.67</v>
      </c>
      <c r="AB230" s="30">
        <v>21399.67</v>
      </c>
      <c r="AC230" s="30">
        <v>21399.67</v>
      </c>
      <c r="AD230" s="30">
        <v>21399.67</v>
      </c>
      <c r="AE230" s="20" t="s">
        <v>1440</v>
      </c>
      <c r="AF230" s="20" t="s">
        <v>1157</v>
      </c>
      <c r="AG230" s="20" t="s">
        <v>1529</v>
      </c>
      <c r="AH230" s="20" t="s">
        <v>125</v>
      </c>
      <c r="AI230" s="20" t="s">
        <v>126</v>
      </c>
      <c r="AJ230" s="20" t="s">
        <v>127</v>
      </c>
      <c r="AK230" s="20" t="s">
        <v>127</v>
      </c>
    </row>
    <row r="231" spans="1:37" s="20" customFormat="1" ht="105">
      <c r="A231" s="20">
        <v>2019</v>
      </c>
      <c r="B231" s="20">
        <v>5</v>
      </c>
      <c r="C231" s="20" t="s">
        <v>1530</v>
      </c>
      <c r="D231" s="20" t="s">
        <v>110</v>
      </c>
      <c r="E231" s="30">
        <v>7133.22</v>
      </c>
      <c r="F231" s="20" t="s">
        <v>1443</v>
      </c>
      <c r="G231" s="20" t="s">
        <v>1531</v>
      </c>
      <c r="H231" s="20">
        <v>11</v>
      </c>
      <c r="I231" s="20" t="s">
        <v>113</v>
      </c>
      <c r="J231" s="20">
        <v>20</v>
      </c>
      <c r="K231" s="20" t="s">
        <v>114</v>
      </c>
      <c r="L231" s="20" t="s">
        <v>115</v>
      </c>
      <c r="M231" s="20" t="s">
        <v>300</v>
      </c>
      <c r="N231" s="20" t="s">
        <v>117</v>
      </c>
      <c r="O231" s="20" t="s">
        <v>1138</v>
      </c>
      <c r="P231" s="28">
        <v>225010</v>
      </c>
      <c r="Q231" s="20" t="s">
        <v>119</v>
      </c>
      <c r="R231" s="20">
        <v>3</v>
      </c>
      <c r="S231" s="20">
        <v>2</v>
      </c>
      <c r="T231" s="20">
        <v>0</v>
      </c>
      <c r="U231" s="20" t="s">
        <v>1220</v>
      </c>
      <c r="V231" s="20">
        <v>1</v>
      </c>
      <c r="W231" s="20" t="s">
        <v>1532</v>
      </c>
      <c r="X231" s="29">
        <v>43659</v>
      </c>
      <c r="Y231" s="29">
        <v>43830</v>
      </c>
      <c r="Z231" s="30">
        <v>7133.22</v>
      </c>
      <c r="AA231" s="30">
        <v>7133.22</v>
      </c>
      <c r="AB231" s="30">
        <v>7133.22</v>
      </c>
      <c r="AC231" s="30">
        <v>7133.22</v>
      </c>
      <c r="AD231" s="30">
        <v>7133.22</v>
      </c>
      <c r="AE231" s="20" t="s">
        <v>1440</v>
      </c>
      <c r="AF231" s="20" t="s">
        <v>1222</v>
      </c>
      <c r="AG231" s="20" t="s">
        <v>1533</v>
      </c>
      <c r="AH231" s="20" t="s">
        <v>125</v>
      </c>
      <c r="AI231" s="20" t="s">
        <v>126</v>
      </c>
      <c r="AJ231" s="20" t="s">
        <v>127</v>
      </c>
      <c r="AK231" s="20" t="s">
        <v>127</v>
      </c>
    </row>
    <row r="232" spans="1:37" s="20" customFormat="1" ht="90">
      <c r="A232" s="20">
        <v>2019</v>
      </c>
      <c r="B232" s="20">
        <v>5</v>
      </c>
      <c r="C232" s="20" t="s">
        <v>1534</v>
      </c>
      <c r="D232" s="20" t="s">
        <v>110</v>
      </c>
      <c r="E232" s="30">
        <v>10358.05</v>
      </c>
      <c r="F232" s="20" t="s">
        <v>1535</v>
      </c>
      <c r="G232" s="20" t="s">
        <v>1536</v>
      </c>
      <c r="H232" s="20">
        <v>11</v>
      </c>
      <c r="I232" s="20" t="s">
        <v>113</v>
      </c>
      <c r="J232" s="20">
        <v>20</v>
      </c>
      <c r="K232" s="20" t="s">
        <v>114</v>
      </c>
      <c r="L232" s="20" t="s">
        <v>115</v>
      </c>
      <c r="M232" s="20" t="s">
        <v>300</v>
      </c>
      <c r="N232" s="20" t="s">
        <v>117</v>
      </c>
      <c r="O232" s="20" t="s">
        <v>118</v>
      </c>
      <c r="P232" s="28">
        <v>222880</v>
      </c>
      <c r="Q232" s="20" t="s">
        <v>119</v>
      </c>
      <c r="R232" s="20">
        <v>1</v>
      </c>
      <c r="S232" s="20">
        <v>0</v>
      </c>
      <c r="T232" s="20">
        <v>0</v>
      </c>
      <c r="U232" s="20" t="s">
        <v>1537</v>
      </c>
      <c r="V232" s="20">
        <v>1</v>
      </c>
      <c r="W232" s="20" t="s">
        <v>1538</v>
      </c>
      <c r="X232" s="29">
        <v>43659</v>
      </c>
      <c r="Y232" s="29">
        <v>43830</v>
      </c>
      <c r="Z232" s="30">
        <v>10358.05</v>
      </c>
      <c r="AA232" s="30">
        <v>10358.05</v>
      </c>
      <c r="AB232" s="30">
        <v>10358.05</v>
      </c>
      <c r="AC232" s="30">
        <v>10358.05</v>
      </c>
      <c r="AD232" s="30">
        <v>10358.05</v>
      </c>
      <c r="AE232" s="20" t="s">
        <v>1539</v>
      </c>
      <c r="AF232" s="20" t="s">
        <v>1540</v>
      </c>
      <c r="AG232" s="20" t="s">
        <v>1541</v>
      </c>
      <c r="AH232" s="20" t="s">
        <v>125</v>
      </c>
      <c r="AI232" s="20" t="s">
        <v>126</v>
      </c>
      <c r="AJ232" s="20" t="s">
        <v>127</v>
      </c>
      <c r="AK232" s="20" t="s">
        <v>127</v>
      </c>
    </row>
    <row r="233" spans="1:37" s="20" customFormat="1" ht="90">
      <c r="A233" s="20">
        <v>2019</v>
      </c>
      <c r="B233" s="20">
        <v>5</v>
      </c>
      <c r="C233" s="20" t="s">
        <v>1542</v>
      </c>
      <c r="D233" s="20" t="s">
        <v>110</v>
      </c>
      <c r="E233" s="30">
        <v>63708</v>
      </c>
      <c r="F233" s="20" t="s">
        <v>1543</v>
      </c>
      <c r="G233" s="20" t="s">
        <v>1544</v>
      </c>
      <c r="H233" s="20">
        <v>11</v>
      </c>
      <c r="I233" s="20" t="s">
        <v>113</v>
      </c>
      <c r="J233" s="20">
        <v>20</v>
      </c>
      <c r="K233" s="20" t="s">
        <v>114</v>
      </c>
      <c r="L233" s="20" t="s">
        <v>115</v>
      </c>
      <c r="M233" s="20" t="s">
        <v>300</v>
      </c>
      <c r="N233" s="20" t="s">
        <v>117</v>
      </c>
      <c r="O233" s="20" t="s">
        <v>1138</v>
      </c>
      <c r="P233" s="28">
        <v>222886</v>
      </c>
      <c r="Q233" s="20" t="s">
        <v>119</v>
      </c>
      <c r="R233" s="20">
        <v>27</v>
      </c>
      <c r="S233" s="20">
        <v>18</v>
      </c>
      <c r="T233" s="20">
        <v>0</v>
      </c>
      <c r="U233" s="20" t="s">
        <v>1545</v>
      </c>
      <c r="V233" s="20">
        <v>1</v>
      </c>
      <c r="W233" s="20" t="s">
        <v>1546</v>
      </c>
      <c r="X233" s="29">
        <v>43659</v>
      </c>
      <c r="Y233" s="29">
        <v>43830</v>
      </c>
      <c r="Z233" s="30">
        <v>63708</v>
      </c>
      <c r="AA233" s="30">
        <v>63708</v>
      </c>
      <c r="AB233" s="30">
        <v>63708</v>
      </c>
      <c r="AC233" s="30">
        <v>63708</v>
      </c>
      <c r="AD233" s="30">
        <v>63708</v>
      </c>
      <c r="AE233" s="20" t="s">
        <v>1156</v>
      </c>
      <c r="AF233" s="20" t="s">
        <v>1547</v>
      </c>
      <c r="AG233" s="20" t="s">
        <v>1548</v>
      </c>
      <c r="AH233" s="20" t="s">
        <v>125</v>
      </c>
      <c r="AI233" s="20" t="s">
        <v>126</v>
      </c>
      <c r="AJ233" s="20" t="s">
        <v>127</v>
      </c>
      <c r="AK233" s="20" t="s">
        <v>127</v>
      </c>
    </row>
    <row r="234" spans="1:37" s="20" customFormat="1" ht="90">
      <c r="A234" s="20">
        <v>2019</v>
      </c>
      <c r="B234" s="20">
        <v>5</v>
      </c>
      <c r="C234" s="20" t="s">
        <v>1549</v>
      </c>
      <c r="D234" s="20" t="s">
        <v>110</v>
      </c>
      <c r="E234" s="30">
        <v>2170045.02</v>
      </c>
      <c r="F234" s="20" t="s">
        <v>1550</v>
      </c>
      <c r="G234" s="20" t="s">
        <v>1551</v>
      </c>
      <c r="H234" s="20">
        <v>11</v>
      </c>
      <c r="I234" s="20" t="s">
        <v>113</v>
      </c>
      <c r="J234" s="20">
        <v>20</v>
      </c>
      <c r="K234" s="20" t="s">
        <v>114</v>
      </c>
      <c r="L234" s="20" t="s">
        <v>115</v>
      </c>
      <c r="M234" s="20" t="s">
        <v>300</v>
      </c>
      <c r="N234" s="20" t="s">
        <v>117</v>
      </c>
      <c r="O234" s="20" t="s">
        <v>118</v>
      </c>
      <c r="P234" s="28">
        <v>222897</v>
      </c>
      <c r="Q234" s="20" t="s">
        <v>119</v>
      </c>
      <c r="R234" s="20">
        <v>151</v>
      </c>
      <c r="S234" s="20">
        <v>101</v>
      </c>
      <c r="T234" s="20">
        <v>0</v>
      </c>
      <c r="U234" s="20" t="s">
        <v>1552</v>
      </c>
      <c r="V234" s="20">
        <v>1</v>
      </c>
      <c r="W234" s="20" t="s">
        <v>1553</v>
      </c>
      <c r="X234" s="29">
        <v>43659</v>
      </c>
      <c r="Y234" s="29">
        <v>43830</v>
      </c>
      <c r="Z234" s="30">
        <v>2170045.02</v>
      </c>
      <c r="AA234" s="30">
        <v>2170045.02</v>
      </c>
      <c r="AB234" s="30">
        <v>2170045.02</v>
      </c>
      <c r="AC234" s="30">
        <v>2170045.02</v>
      </c>
      <c r="AD234" s="30">
        <v>2170045.02</v>
      </c>
      <c r="AE234" s="20" t="s">
        <v>1539</v>
      </c>
      <c r="AF234" s="20" t="s">
        <v>1554</v>
      </c>
      <c r="AG234" s="20" t="s">
        <v>1555</v>
      </c>
      <c r="AH234" s="20" t="s">
        <v>125</v>
      </c>
      <c r="AI234" s="20" t="s">
        <v>126</v>
      </c>
      <c r="AJ234" s="20" t="s">
        <v>127</v>
      </c>
      <c r="AK234" s="20" t="s">
        <v>127</v>
      </c>
    </row>
    <row r="235" spans="1:37" s="20" customFormat="1" ht="105">
      <c r="A235" s="20">
        <v>2019</v>
      </c>
      <c r="B235" s="20">
        <v>5</v>
      </c>
      <c r="C235" s="20" t="s">
        <v>1556</v>
      </c>
      <c r="D235" s="20" t="s">
        <v>110</v>
      </c>
      <c r="E235" s="30">
        <v>21236</v>
      </c>
      <c r="F235" s="20" t="s">
        <v>1152</v>
      </c>
      <c r="G235" s="20" t="s">
        <v>1557</v>
      </c>
      <c r="H235" s="20">
        <v>11</v>
      </c>
      <c r="I235" s="20" t="s">
        <v>113</v>
      </c>
      <c r="J235" s="20">
        <v>20</v>
      </c>
      <c r="K235" s="20" t="s">
        <v>114</v>
      </c>
      <c r="L235" s="20" t="s">
        <v>115</v>
      </c>
      <c r="M235" s="20" t="s">
        <v>300</v>
      </c>
      <c r="N235" s="20" t="s">
        <v>117</v>
      </c>
      <c r="O235" s="20" t="s">
        <v>1138</v>
      </c>
      <c r="P235" s="28">
        <v>222908</v>
      </c>
      <c r="Q235" s="20" t="s">
        <v>119</v>
      </c>
      <c r="R235" s="20">
        <v>9</v>
      </c>
      <c r="S235" s="20">
        <v>6</v>
      </c>
      <c r="T235" s="20">
        <v>0</v>
      </c>
      <c r="U235" s="20" t="s">
        <v>1154</v>
      </c>
      <c r="V235" s="20">
        <v>1</v>
      </c>
      <c r="W235" s="20" t="s">
        <v>1558</v>
      </c>
      <c r="X235" s="29">
        <v>43659</v>
      </c>
      <c r="Y235" s="29">
        <v>43830</v>
      </c>
      <c r="Z235" s="30">
        <v>21236</v>
      </c>
      <c r="AA235" s="30">
        <v>21236</v>
      </c>
      <c r="AB235" s="30">
        <v>21236</v>
      </c>
      <c r="AC235" s="30">
        <v>21236</v>
      </c>
      <c r="AD235" s="30">
        <v>21236</v>
      </c>
      <c r="AE235" s="20" t="s">
        <v>1156</v>
      </c>
      <c r="AF235" s="20" t="s">
        <v>1157</v>
      </c>
      <c r="AG235" s="20" t="s">
        <v>1559</v>
      </c>
      <c r="AH235" s="20" t="s">
        <v>125</v>
      </c>
      <c r="AI235" s="20" t="s">
        <v>126</v>
      </c>
      <c r="AJ235" s="20" t="s">
        <v>127</v>
      </c>
      <c r="AK235" s="20" t="s">
        <v>127</v>
      </c>
    </row>
    <row r="236" spans="1:37" s="20" customFormat="1" ht="90">
      <c r="A236" s="20">
        <v>2019</v>
      </c>
      <c r="B236" s="20">
        <v>5</v>
      </c>
      <c r="C236" s="20" t="s">
        <v>1560</v>
      </c>
      <c r="D236" s="20" t="s">
        <v>110</v>
      </c>
      <c r="E236" s="30">
        <v>27621.45</v>
      </c>
      <c r="F236" s="20" t="s">
        <v>1561</v>
      </c>
      <c r="G236" s="20" t="s">
        <v>1562</v>
      </c>
      <c r="H236" s="20">
        <v>11</v>
      </c>
      <c r="I236" s="20" t="s">
        <v>113</v>
      </c>
      <c r="J236" s="20">
        <v>20</v>
      </c>
      <c r="K236" s="20" t="s">
        <v>114</v>
      </c>
      <c r="L236" s="20" t="s">
        <v>115</v>
      </c>
      <c r="M236" s="20" t="s">
        <v>300</v>
      </c>
      <c r="N236" s="20" t="s">
        <v>117</v>
      </c>
      <c r="O236" s="20" t="s">
        <v>118</v>
      </c>
      <c r="P236" s="28">
        <v>222915</v>
      </c>
      <c r="Q236" s="20" t="s">
        <v>119</v>
      </c>
      <c r="R236" s="20">
        <v>2</v>
      </c>
      <c r="S236" s="20">
        <v>1</v>
      </c>
      <c r="T236" s="20">
        <v>0</v>
      </c>
      <c r="U236" s="20" t="s">
        <v>1563</v>
      </c>
      <c r="V236" s="20">
        <v>1</v>
      </c>
      <c r="W236" s="20" t="s">
        <v>1564</v>
      </c>
      <c r="X236" s="29">
        <v>43659</v>
      </c>
      <c r="Y236" s="29">
        <v>43830</v>
      </c>
      <c r="Z236" s="30">
        <v>27621.45</v>
      </c>
      <c r="AA236" s="30">
        <v>27621.45</v>
      </c>
      <c r="AB236" s="30">
        <v>27621.45</v>
      </c>
      <c r="AC236" s="30">
        <v>27621.45</v>
      </c>
      <c r="AD236" s="30">
        <v>27621.45</v>
      </c>
      <c r="AE236" s="20" t="s">
        <v>1539</v>
      </c>
      <c r="AF236" s="20" t="s">
        <v>1565</v>
      </c>
      <c r="AG236" s="20" t="s">
        <v>1566</v>
      </c>
      <c r="AH236" s="20" t="s">
        <v>125</v>
      </c>
      <c r="AI236" s="20" t="s">
        <v>126</v>
      </c>
      <c r="AJ236" s="20" t="s">
        <v>127</v>
      </c>
      <c r="AK236" s="20" t="s">
        <v>127</v>
      </c>
    </row>
    <row r="237" spans="1:37" s="20" customFormat="1" ht="120">
      <c r="A237" s="20">
        <v>2019</v>
      </c>
      <c r="B237" s="20">
        <v>5</v>
      </c>
      <c r="C237" s="20" t="s">
        <v>1567</v>
      </c>
      <c r="D237" s="20" t="s">
        <v>110</v>
      </c>
      <c r="E237" s="30">
        <v>36253.16</v>
      </c>
      <c r="F237" s="20" t="s">
        <v>1568</v>
      </c>
      <c r="G237" s="20" t="s">
        <v>1569</v>
      </c>
      <c r="H237" s="20">
        <v>11</v>
      </c>
      <c r="I237" s="20" t="s">
        <v>113</v>
      </c>
      <c r="J237" s="20">
        <v>20</v>
      </c>
      <c r="K237" s="20" t="s">
        <v>114</v>
      </c>
      <c r="L237" s="20" t="s">
        <v>115</v>
      </c>
      <c r="M237" s="20" t="s">
        <v>300</v>
      </c>
      <c r="N237" s="20" t="s">
        <v>117</v>
      </c>
      <c r="O237" s="20" t="s">
        <v>118</v>
      </c>
      <c r="P237" s="28">
        <v>222930</v>
      </c>
      <c r="Q237" s="20" t="s">
        <v>119</v>
      </c>
      <c r="R237" s="20">
        <v>3</v>
      </c>
      <c r="S237" s="20">
        <v>2</v>
      </c>
      <c r="T237" s="20">
        <v>0</v>
      </c>
      <c r="U237" s="20" t="s">
        <v>1192</v>
      </c>
      <c r="V237" s="20">
        <v>1</v>
      </c>
      <c r="W237" s="20" t="s">
        <v>1570</v>
      </c>
      <c r="X237" s="29">
        <v>43659</v>
      </c>
      <c r="Y237" s="29">
        <v>43830</v>
      </c>
      <c r="Z237" s="30">
        <v>36253.16</v>
      </c>
      <c r="AA237" s="30">
        <v>36253.16</v>
      </c>
      <c r="AB237" s="30">
        <v>36253.16</v>
      </c>
      <c r="AC237" s="30">
        <v>36253.16</v>
      </c>
      <c r="AD237" s="30">
        <v>36253.16</v>
      </c>
      <c r="AE237" s="20" t="s">
        <v>1539</v>
      </c>
      <c r="AF237" s="20" t="s">
        <v>1194</v>
      </c>
      <c r="AG237" s="20" t="s">
        <v>1571</v>
      </c>
      <c r="AH237" s="20" t="s">
        <v>125</v>
      </c>
      <c r="AI237" s="20" t="s">
        <v>126</v>
      </c>
      <c r="AJ237" s="20" t="s">
        <v>127</v>
      </c>
      <c r="AK237" s="20" t="s">
        <v>127</v>
      </c>
    </row>
    <row r="238" spans="1:37" s="20" customFormat="1" ht="90">
      <c r="A238" s="20">
        <v>2019</v>
      </c>
      <c r="B238" s="20">
        <v>5</v>
      </c>
      <c r="C238" s="20" t="s">
        <v>1572</v>
      </c>
      <c r="D238" s="20" t="s">
        <v>110</v>
      </c>
      <c r="E238" s="30">
        <v>70779.98</v>
      </c>
      <c r="F238" s="20" t="s">
        <v>1573</v>
      </c>
      <c r="G238" s="20" t="s">
        <v>1574</v>
      </c>
      <c r="H238" s="20">
        <v>11</v>
      </c>
      <c r="I238" s="20" t="s">
        <v>113</v>
      </c>
      <c r="J238" s="20">
        <v>20</v>
      </c>
      <c r="K238" s="20" t="s">
        <v>114</v>
      </c>
      <c r="L238" s="20" t="s">
        <v>115</v>
      </c>
      <c r="M238" s="20" t="s">
        <v>300</v>
      </c>
      <c r="N238" s="20" t="s">
        <v>117</v>
      </c>
      <c r="O238" s="20" t="s">
        <v>118</v>
      </c>
      <c r="P238" s="28">
        <v>222943</v>
      </c>
      <c r="Q238" s="20" t="s">
        <v>119</v>
      </c>
      <c r="R238" s="20">
        <v>5</v>
      </c>
      <c r="S238" s="20">
        <v>3</v>
      </c>
      <c r="T238" s="20">
        <v>0</v>
      </c>
      <c r="U238" s="20" t="s">
        <v>1575</v>
      </c>
      <c r="V238" s="20">
        <v>1</v>
      </c>
      <c r="W238" s="20" t="s">
        <v>1576</v>
      </c>
      <c r="X238" s="29">
        <v>43659</v>
      </c>
      <c r="Y238" s="29">
        <v>43830</v>
      </c>
      <c r="Z238" s="30">
        <v>70779.98</v>
      </c>
      <c r="AA238" s="30">
        <v>70779.98</v>
      </c>
      <c r="AB238" s="30">
        <v>70779.98</v>
      </c>
      <c r="AC238" s="30">
        <v>70779.98</v>
      </c>
      <c r="AD238" s="30">
        <v>70779.98</v>
      </c>
      <c r="AE238" s="20" t="s">
        <v>1539</v>
      </c>
      <c r="AF238" s="20" t="s">
        <v>1577</v>
      </c>
      <c r="AG238" s="20" t="s">
        <v>1578</v>
      </c>
      <c r="AH238" s="20" t="s">
        <v>125</v>
      </c>
      <c r="AI238" s="20" t="s">
        <v>126</v>
      </c>
      <c r="AJ238" s="20" t="s">
        <v>127</v>
      </c>
      <c r="AK238" s="20" t="s">
        <v>127</v>
      </c>
    </row>
    <row r="239" spans="1:37" s="20" customFormat="1" ht="105">
      <c r="A239" s="20">
        <v>2019</v>
      </c>
      <c r="B239" s="20">
        <v>5</v>
      </c>
      <c r="C239" s="20" t="s">
        <v>1579</v>
      </c>
      <c r="D239" s="20" t="s">
        <v>110</v>
      </c>
      <c r="E239" s="30">
        <v>1613936.03</v>
      </c>
      <c r="F239" s="20" t="s">
        <v>1580</v>
      </c>
      <c r="G239" s="20" t="s">
        <v>1581</v>
      </c>
      <c r="H239" s="20">
        <v>11</v>
      </c>
      <c r="I239" s="20" t="s">
        <v>113</v>
      </c>
      <c r="J239" s="20">
        <v>20</v>
      </c>
      <c r="K239" s="20" t="s">
        <v>114</v>
      </c>
      <c r="L239" s="20" t="s">
        <v>115</v>
      </c>
      <c r="M239" s="20" t="s">
        <v>300</v>
      </c>
      <c r="N239" s="20" t="s">
        <v>117</v>
      </c>
      <c r="O239" s="20" t="s">
        <v>1138</v>
      </c>
      <c r="P239" s="28">
        <v>222946</v>
      </c>
      <c r="Q239" s="20" t="s">
        <v>119</v>
      </c>
      <c r="R239" s="20">
        <v>684</v>
      </c>
      <c r="S239" s="20">
        <v>456</v>
      </c>
      <c r="T239" s="20">
        <v>0</v>
      </c>
      <c r="U239" s="20" t="s">
        <v>1582</v>
      </c>
      <c r="V239" s="20">
        <v>1</v>
      </c>
      <c r="W239" s="20" t="s">
        <v>1583</v>
      </c>
      <c r="X239" s="29">
        <v>43659</v>
      </c>
      <c r="Y239" s="29">
        <v>43830</v>
      </c>
      <c r="Z239" s="30">
        <v>1613936.02</v>
      </c>
      <c r="AA239" s="30">
        <v>1613936.02</v>
      </c>
      <c r="AB239" s="30">
        <v>1613936.02</v>
      </c>
      <c r="AC239" s="30">
        <v>1613936.02</v>
      </c>
      <c r="AD239" s="30">
        <v>1613936.02</v>
      </c>
      <c r="AE239" s="20" t="s">
        <v>1156</v>
      </c>
      <c r="AF239" s="20" t="s">
        <v>1584</v>
      </c>
      <c r="AG239" s="20" t="s">
        <v>1585</v>
      </c>
      <c r="AH239" s="20" t="s">
        <v>125</v>
      </c>
      <c r="AI239" s="20" t="s">
        <v>126</v>
      </c>
      <c r="AJ239" s="20" t="s">
        <v>127</v>
      </c>
      <c r="AK239" s="20" t="s">
        <v>127</v>
      </c>
    </row>
    <row r="240" spans="1:37" s="20" customFormat="1" ht="105">
      <c r="A240" s="20">
        <v>2019</v>
      </c>
      <c r="B240" s="20">
        <v>5</v>
      </c>
      <c r="C240" s="20" t="s">
        <v>1586</v>
      </c>
      <c r="D240" s="20" t="s">
        <v>110</v>
      </c>
      <c r="E240" s="30">
        <v>39919.19</v>
      </c>
      <c r="F240" s="20" t="s">
        <v>1587</v>
      </c>
      <c r="G240" s="20" t="s">
        <v>1588</v>
      </c>
      <c r="H240" s="20">
        <v>11</v>
      </c>
      <c r="I240" s="20" t="s">
        <v>113</v>
      </c>
      <c r="J240" s="20">
        <v>20</v>
      </c>
      <c r="K240" s="20" t="s">
        <v>114</v>
      </c>
      <c r="L240" s="20" t="s">
        <v>115</v>
      </c>
      <c r="M240" s="20" t="s">
        <v>300</v>
      </c>
      <c r="N240" s="20" t="s">
        <v>117</v>
      </c>
      <c r="O240" s="20" t="s">
        <v>1138</v>
      </c>
      <c r="P240" s="28">
        <v>239797</v>
      </c>
      <c r="Q240" s="20" t="s">
        <v>119</v>
      </c>
      <c r="R240" s="20">
        <v>24</v>
      </c>
      <c r="S240" s="20">
        <v>16</v>
      </c>
      <c r="T240" s="20">
        <v>0</v>
      </c>
      <c r="U240" s="20" t="s">
        <v>1589</v>
      </c>
      <c r="V240" s="20">
        <v>1</v>
      </c>
      <c r="W240" s="20" t="s">
        <v>1590</v>
      </c>
      <c r="X240" s="29">
        <v>43659</v>
      </c>
      <c r="Y240" s="29">
        <v>43830</v>
      </c>
      <c r="Z240" s="30">
        <v>39919.19</v>
      </c>
      <c r="AA240" s="30">
        <v>39919.19</v>
      </c>
      <c r="AB240" s="30">
        <v>39919.19</v>
      </c>
      <c r="AC240" s="30">
        <v>39919.19</v>
      </c>
      <c r="AD240" s="30">
        <v>39919.19</v>
      </c>
      <c r="AE240" s="20" t="s">
        <v>1452</v>
      </c>
      <c r="AF240" s="20" t="s">
        <v>1591</v>
      </c>
      <c r="AG240" s="20" t="s">
        <v>1592</v>
      </c>
      <c r="AH240" s="20" t="s">
        <v>125</v>
      </c>
      <c r="AI240" s="20" t="s">
        <v>126</v>
      </c>
      <c r="AJ240" s="20" t="s">
        <v>127</v>
      </c>
      <c r="AK240" s="20" t="s">
        <v>127</v>
      </c>
    </row>
    <row r="241" spans="1:37" s="20" customFormat="1" ht="90">
      <c r="A241" s="20">
        <v>2019</v>
      </c>
      <c r="B241" s="20">
        <v>5</v>
      </c>
      <c r="C241" s="20" t="s">
        <v>1593</v>
      </c>
      <c r="D241" s="20" t="s">
        <v>110</v>
      </c>
      <c r="E241" s="30">
        <v>35393.33</v>
      </c>
      <c r="F241" s="20" t="s">
        <v>1594</v>
      </c>
      <c r="G241" s="20" t="s">
        <v>1595</v>
      </c>
      <c r="H241" s="20">
        <v>11</v>
      </c>
      <c r="I241" s="20" t="s">
        <v>113</v>
      </c>
      <c r="J241" s="20">
        <v>20</v>
      </c>
      <c r="K241" s="20" t="s">
        <v>114</v>
      </c>
      <c r="L241" s="20" t="s">
        <v>115</v>
      </c>
      <c r="M241" s="20" t="s">
        <v>300</v>
      </c>
      <c r="N241" s="20" t="s">
        <v>117</v>
      </c>
      <c r="O241" s="20" t="s">
        <v>1138</v>
      </c>
      <c r="P241" s="28">
        <v>222982</v>
      </c>
      <c r="Q241" s="20" t="s">
        <v>119</v>
      </c>
      <c r="R241" s="20">
        <v>15</v>
      </c>
      <c r="S241" s="20">
        <v>10</v>
      </c>
      <c r="T241" s="20">
        <v>0</v>
      </c>
      <c r="U241" s="20" t="s">
        <v>1432</v>
      </c>
      <c r="V241" s="20">
        <v>1</v>
      </c>
      <c r="W241" s="20" t="s">
        <v>1596</v>
      </c>
      <c r="X241" s="29">
        <v>43659</v>
      </c>
      <c r="Y241" s="29">
        <v>43830</v>
      </c>
      <c r="Z241" s="30">
        <v>35393.33</v>
      </c>
      <c r="AA241" s="30">
        <v>35393.33</v>
      </c>
      <c r="AB241" s="30">
        <v>35393.33</v>
      </c>
      <c r="AC241" s="30">
        <v>35393.33</v>
      </c>
      <c r="AD241" s="30">
        <v>35393.33</v>
      </c>
      <c r="AE241" s="20" t="s">
        <v>1156</v>
      </c>
      <c r="AF241" s="20" t="s">
        <v>1434</v>
      </c>
      <c r="AG241" s="20" t="s">
        <v>1597</v>
      </c>
      <c r="AH241" s="20" t="s">
        <v>125</v>
      </c>
      <c r="AI241" s="20" t="s">
        <v>126</v>
      </c>
      <c r="AJ241" s="20" t="s">
        <v>127</v>
      </c>
      <c r="AK241" s="20" t="s">
        <v>127</v>
      </c>
    </row>
    <row r="242" spans="1:37" s="20" customFormat="1" ht="90">
      <c r="A242" s="20">
        <v>2019</v>
      </c>
      <c r="B242" s="20">
        <v>5</v>
      </c>
      <c r="C242" s="20" t="s">
        <v>1598</v>
      </c>
      <c r="D242" s="20" t="s">
        <v>110</v>
      </c>
      <c r="E242" s="30">
        <v>35393.33</v>
      </c>
      <c r="F242" s="20" t="s">
        <v>1594</v>
      </c>
      <c r="G242" s="20" t="s">
        <v>1599</v>
      </c>
      <c r="H242" s="20">
        <v>11</v>
      </c>
      <c r="I242" s="20" t="s">
        <v>113</v>
      </c>
      <c r="J242" s="20">
        <v>20</v>
      </c>
      <c r="K242" s="20" t="s">
        <v>114</v>
      </c>
      <c r="L242" s="20" t="s">
        <v>115</v>
      </c>
      <c r="M242" s="20" t="s">
        <v>300</v>
      </c>
      <c r="N242" s="20" t="s">
        <v>117</v>
      </c>
      <c r="O242" s="20" t="s">
        <v>1138</v>
      </c>
      <c r="P242" s="28">
        <v>223001</v>
      </c>
      <c r="Q242" s="20" t="s">
        <v>119</v>
      </c>
      <c r="R242" s="20">
        <v>15</v>
      </c>
      <c r="S242" s="20">
        <v>10</v>
      </c>
      <c r="T242" s="20">
        <v>0</v>
      </c>
      <c r="U242" s="20" t="s">
        <v>1432</v>
      </c>
      <c r="V242" s="20">
        <v>1</v>
      </c>
      <c r="W242" s="20" t="s">
        <v>1600</v>
      </c>
      <c r="X242" s="29">
        <v>43659</v>
      </c>
      <c r="Y242" s="29">
        <v>43830</v>
      </c>
      <c r="Z242" s="30">
        <v>35393.33</v>
      </c>
      <c r="AA242" s="30">
        <v>35393.33</v>
      </c>
      <c r="AB242" s="30">
        <v>35393.33</v>
      </c>
      <c r="AC242" s="30">
        <v>35393.33</v>
      </c>
      <c r="AD242" s="30">
        <v>35393.33</v>
      </c>
      <c r="AE242" s="20" t="s">
        <v>1156</v>
      </c>
      <c r="AF242" s="20" t="s">
        <v>1434</v>
      </c>
      <c r="AG242" s="20" t="s">
        <v>1601</v>
      </c>
      <c r="AH242" s="20" t="s">
        <v>125</v>
      </c>
      <c r="AI242" s="20" t="s">
        <v>126</v>
      </c>
      <c r="AJ242" s="20" t="s">
        <v>127</v>
      </c>
      <c r="AK242" s="20" t="s">
        <v>127</v>
      </c>
    </row>
    <row r="243" spans="1:37" s="20" customFormat="1" ht="90">
      <c r="A243" s="20">
        <v>2019</v>
      </c>
      <c r="B243" s="20">
        <v>5</v>
      </c>
      <c r="C243" s="20" t="s">
        <v>1602</v>
      </c>
      <c r="D243" s="20" t="s">
        <v>110</v>
      </c>
      <c r="E243" s="30">
        <v>365238.27</v>
      </c>
      <c r="F243" s="20" t="s">
        <v>1603</v>
      </c>
      <c r="G243" s="20" t="s">
        <v>1604</v>
      </c>
      <c r="H243" s="20">
        <v>11</v>
      </c>
      <c r="I243" s="20" t="s">
        <v>113</v>
      </c>
      <c r="J243" s="20">
        <v>20</v>
      </c>
      <c r="K243" s="20" t="s">
        <v>114</v>
      </c>
      <c r="L243" s="20" t="s">
        <v>115</v>
      </c>
      <c r="M243" s="20" t="s">
        <v>300</v>
      </c>
      <c r="N243" s="20" t="s">
        <v>117</v>
      </c>
      <c r="O243" s="20" t="s">
        <v>1138</v>
      </c>
      <c r="P243" s="28">
        <v>232727</v>
      </c>
      <c r="Q243" s="20" t="s">
        <v>119</v>
      </c>
      <c r="R243" s="20">
        <v>162</v>
      </c>
      <c r="S243" s="20">
        <v>108</v>
      </c>
      <c r="T243" s="20">
        <v>0</v>
      </c>
      <c r="U243" s="20" t="s">
        <v>1605</v>
      </c>
      <c r="V243" s="20">
        <v>1</v>
      </c>
      <c r="W243" s="20" t="s">
        <v>1606</v>
      </c>
      <c r="X243" s="29">
        <v>43659</v>
      </c>
      <c r="Y243" s="29">
        <v>43830</v>
      </c>
      <c r="Z243" s="30">
        <v>365238.26</v>
      </c>
      <c r="AA243" s="30">
        <v>365238.26</v>
      </c>
      <c r="AB243" s="30">
        <v>365238.26</v>
      </c>
      <c r="AC243" s="30">
        <v>365238.26</v>
      </c>
      <c r="AD243" s="30">
        <v>365238.26</v>
      </c>
      <c r="AE243" s="20" t="s">
        <v>1141</v>
      </c>
      <c r="AF243" s="20" t="s">
        <v>1607</v>
      </c>
      <c r="AG243" s="20" t="s">
        <v>1608</v>
      </c>
      <c r="AH243" s="20" t="s">
        <v>125</v>
      </c>
      <c r="AI243" s="20" t="s">
        <v>126</v>
      </c>
      <c r="AJ243" s="20" t="s">
        <v>127</v>
      </c>
      <c r="AK243" s="20" t="s">
        <v>127</v>
      </c>
    </row>
    <row r="244" spans="1:37" s="20" customFormat="1" ht="105">
      <c r="A244" s="20">
        <v>2019</v>
      </c>
      <c r="B244" s="20">
        <v>5</v>
      </c>
      <c r="C244" s="20" t="s">
        <v>1609</v>
      </c>
      <c r="D244" s="20" t="s">
        <v>110</v>
      </c>
      <c r="E244" s="30">
        <v>135273.43</v>
      </c>
      <c r="F244" s="20" t="s">
        <v>1610</v>
      </c>
      <c r="G244" s="20" t="s">
        <v>1611</v>
      </c>
      <c r="H244" s="20">
        <v>11</v>
      </c>
      <c r="I244" s="20" t="s">
        <v>113</v>
      </c>
      <c r="J244" s="20">
        <v>20</v>
      </c>
      <c r="K244" s="20" t="s">
        <v>114</v>
      </c>
      <c r="L244" s="20" t="s">
        <v>115</v>
      </c>
      <c r="M244" s="20" t="s">
        <v>300</v>
      </c>
      <c r="N244" s="20" t="s">
        <v>117</v>
      </c>
      <c r="O244" s="20" t="s">
        <v>1138</v>
      </c>
      <c r="P244" s="28">
        <v>232815</v>
      </c>
      <c r="Q244" s="20" t="s">
        <v>119</v>
      </c>
      <c r="R244" s="20">
        <v>60</v>
      </c>
      <c r="S244" s="20">
        <v>40</v>
      </c>
      <c r="T244" s="20">
        <v>0</v>
      </c>
      <c r="U244" s="20" t="s">
        <v>1176</v>
      </c>
      <c r="V244" s="20">
        <v>1</v>
      </c>
      <c r="W244" s="20" t="s">
        <v>1612</v>
      </c>
      <c r="X244" s="29">
        <v>43659</v>
      </c>
      <c r="Y244" s="29">
        <v>43830</v>
      </c>
      <c r="Z244" s="30">
        <v>135273.43</v>
      </c>
      <c r="AA244" s="30">
        <v>135273.43</v>
      </c>
      <c r="AB244" s="30">
        <v>135273.43</v>
      </c>
      <c r="AC244" s="30">
        <v>135273.43</v>
      </c>
      <c r="AD244" s="30">
        <v>135273.43</v>
      </c>
      <c r="AE244" s="20" t="s">
        <v>1141</v>
      </c>
      <c r="AF244" s="20" t="s">
        <v>1179</v>
      </c>
      <c r="AG244" s="20" t="s">
        <v>1613</v>
      </c>
      <c r="AH244" s="20" t="s">
        <v>125</v>
      </c>
      <c r="AI244" s="20" t="s">
        <v>126</v>
      </c>
      <c r="AJ244" s="20" t="s">
        <v>127</v>
      </c>
      <c r="AK244" s="20" t="s">
        <v>127</v>
      </c>
    </row>
    <row r="245" spans="1:37" s="20" customFormat="1" ht="105">
      <c r="A245" s="20">
        <v>2019</v>
      </c>
      <c r="B245" s="20">
        <v>5</v>
      </c>
      <c r="C245" s="20" t="s">
        <v>1614</v>
      </c>
      <c r="D245" s="20" t="s">
        <v>110</v>
      </c>
      <c r="E245" s="30">
        <v>710185.52</v>
      </c>
      <c r="F245" s="20" t="s">
        <v>1615</v>
      </c>
      <c r="G245" s="20" t="s">
        <v>1616</v>
      </c>
      <c r="H245" s="20">
        <v>11</v>
      </c>
      <c r="I245" s="20" t="s">
        <v>113</v>
      </c>
      <c r="J245" s="20">
        <v>20</v>
      </c>
      <c r="K245" s="20" t="s">
        <v>114</v>
      </c>
      <c r="L245" s="20" t="s">
        <v>115</v>
      </c>
      <c r="M245" s="20" t="s">
        <v>300</v>
      </c>
      <c r="N245" s="20" t="s">
        <v>117</v>
      </c>
      <c r="O245" s="20" t="s">
        <v>1138</v>
      </c>
      <c r="P245" s="28">
        <v>232869</v>
      </c>
      <c r="Q245" s="20" t="s">
        <v>119</v>
      </c>
      <c r="R245" s="20">
        <v>315</v>
      </c>
      <c r="S245" s="20">
        <v>210</v>
      </c>
      <c r="T245" s="20">
        <v>0</v>
      </c>
      <c r="U245" s="20" t="s">
        <v>1617</v>
      </c>
      <c r="V245" s="20">
        <v>1</v>
      </c>
      <c r="W245" s="20" t="s">
        <v>1618</v>
      </c>
      <c r="X245" s="29">
        <v>43659</v>
      </c>
      <c r="Y245" s="29">
        <v>43830</v>
      </c>
      <c r="Z245" s="30">
        <v>710185.51</v>
      </c>
      <c r="AA245" s="30">
        <v>710185.51</v>
      </c>
      <c r="AB245" s="30">
        <v>710185.51</v>
      </c>
      <c r="AC245" s="30">
        <v>710185.51</v>
      </c>
      <c r="AD245" s="30">
        <v>710185.51</v>
      </c>
      <c r="AE245" s="20" t="s">
        <v>1141</v>
      </c>
      <c r="AF245" s="20" t="s">
        <v>1619</v>
      </c>
      <c r="AG245" s="20" t="s">
        <v>1620</v>
      </c>
      <c r="AH245" s="20" t="s">
        <v>125</v>
      </c>
      <c r="AI245" s="20" t="s">
        <v>126</v>
      </c>
      <c r="AJ245" s="20" t="s">
        <v>127</v>
      </c>
      <c r="AK245" s="20" t="s">
        <v>127</v>
      </c>
    </row>
    <row r="246" spans="1:37" s="20" customFormat="1" ht="90">
      <c r="A246" s="20">
        <v>2019</v>
      </c>
      <c r="B246" s="20">
        <v>5</v>
      </c>
      <c r="C246" s="20" t="s">
        <v>1621</v>
      </c>
      <c r="D246" s="20" t="s">
        <v>110</v>
      </c>
      <c r="E246" s="30">
        <v>48316.44</v>
      </c>
      <c r="F246" s="20" t="s">
        <v>1622</v>
      </c>
      <c r="G246" s="20" t="s">
        <v>1623</v>
      </c>
      <c r="H246" s="20">
        <v>11</v>
      </c>
      <c r="I246" s="20" t="s">
        <v>113</v>
      </c>
      <c r="J246" s="20">
        <v>20</v>
      </c>
      <c r="K246" s="20" t="s">
        <v>114</v>
      </c>
      <c r="L246" s="20" t="s">
        <v>115</v>
      </c>
      <c r="M246" s="20" t="s">
        <v>300</v>
      </c>
      <c r="N246" s="20" t="s">
        <v>117</v>
      </c>
      <c r="O246" s="20" t="s">
        <v>118</v>
      </c>
      <c r="P246" s="28">
        <v>232931</v>
      </c>
      <c r="Q246" s="20" t="s">
        <v>119</v>
      </c>
      <c r="R246" s="20">
        <v>3</v>
      </c>
      <c r="S246" s="20">
        <v>2</v>
      </c>
      <c r="T246" s="20">
        <v>0</v>
      </c>
      <c r="U246" s="20" t="s">
        <v>1411</v>
      </c>
      <c r="V246" s="20">
        <v>1</v>
      </c>
      <c r="W246" s="20" t="s">
        <v>1624</v>
      </c>
      <c r="X246" s="29">
        <v>43659</v>
      </c>
      <c r="Y246" s="29">
        <v>43830</v>
      </c>
      <c r="Z246" s="30">
        <v>48316.35</v>
      </c>
      <c r="AA246" s="30">
        <v>48316.35</v>
      </c>
      <c r="AB246" s="30">
        <v>48316.35</v>
      </c>
      <c r="AC246" s="30">
        <v>48316.35</v>
      </c>
      <c r="AD246" s="30">
        <v>48316.35</v>
      </c>
      <c r="AE246" s="20" t="s">
        <v>1625</v>
      </c>
      <c r="AF246" s="20" t="s">
        <v>1413</v>
      </c>
      <c r="AG246" s="20" t="s">
        <v>1626</v>
      </c>
      <c r="AH246" s="20" t="s">
        <v>125</v>
      </c>
      <c r="AI246" s="20" t="s">
        <v>126</v>
      </c>
      <c r="AJ246" s="20" t="s">
        <v>127</v>
      </c>
      <c r="AK246" s="20" t="s">
        <v>127</v>
      </c>
    </row>
    <row r="247" spans="1:37" s="20" customFormat="1" ht="105">
      <c r="A247" s="20">
        <v>2019</v>
      </c>
      <c r="B247" s="20">
        <v>5</v>
      </c>
      <c r="C247" s="20" t="s">
        <v>1627</v>
      </c>
      <c r="D247" s="20" t="s">
        <v>110</v>
      </c>
      <c r="E247" s="30">
        <v>87927.73</v>
      </c>
      <c r="F247" s="20" t="s">
        <v>1628</v>
      </c>
      <c r="G247" s="20" t="s">
        <v>1629</v>
      </c>
      <c r="H247" s="20">
        <v>11</v>
      </c>
      <c r="I247" s="20" t="s">
        <v>113</v>
      </c>
      <c r="J247" s="20">
        <v>20</v>
      </c>
      <c r="K247" s="20" t="s">
        <v>114</v>
      </c>
      <c r="L247" s="20" t="s">
        <v>115</v>
      </c>
      <c r="M247" s="20" t="s">
        <v>300</v>
      </c>
      <c r="N247" s="20" t="s">
        <v>117</v>
      </c>
      <c r="O247" s="20" t="s">
        <v>1138</v>
      </c>
      <c r="P247" s="28">
        <v>232960</v>
      </c>
      <c r="Q247" s="20" t="s">
        <v>119</v>
      </c>
      <c r="R247" s="20">
        <v>39</v>
      </c>
      <c r="S247" s="20">
        <v>26</v>
      </c>
      <c r="T247" s="20">
        <v>0</v>
      </c>
      <c r="U247" s="20" t="s">
        <v>1630</v>
      </c>
      <c r="V247" s="20">
        <v>1</v>
      </c>
      <c r="W247" s="20" t="s">
        <v>1631</v>
      </c>
      <c r="X247" s="29">
        <v>43659</v>
      </c>
      <c r="Y247" s="29">
        <v>43830</v>
      </c>
      <c r="Z247" s="30">
        <v>87927.73</v>
      </c>
      <c r="AA247" s="30">
        <v>87927.73</v>
      </c>
      <c r="AB247" s="30">
        <v>87927.73</v>
      </c>
      <c r="AC247" s="30">
        <v>87927.73</v>
      </c>
      <c r="AD247" s="30">
        <v>87927.73</v>
      </c>
      <c r="AE247" s="20" t="s">
        <v>1141</v>
      </c>
      <c r="AF247" s="20" t="s">
        <v>1632</v>
      </c>
      <c r="AG247" s="20" t="s">
        <v>1633</v>
      </c>
      <c r="AH247" s="20" t="s">
        <v>125</v>
      </c>
      <c r="AI247" s="20" t="s">
        <v>126</v>
      </c>
      <c r="AJ247" s="20" t="s">
        <v>127</v>
      </c>
      <c r="AK247" s="20" t="s">
        <v>127</v>
      </c>
    </row>
    <row r="248" spans="1:37" s="20" customFormat="1" ht="120">
      <c r="A248" s="20">
        <v>2019</v>
      </c>
      <c r="B248" s="20">
        <v>5</v>
      </c>
      <c r="C248" s="20" t="s">
        <v>1634</v>
      </c>
      <c r="D248" s="20" t="s">
        <v>110</v>
      </c>
      <c r="E248" s="30">
        <v>169091.79</v>
      </c>
      <c r="F248" s="20" t="s">
        <v>1635</v>
      </c>
      <c r="G248" s="20" t="s">
        <v>1636</v>
      </c>
      <c r="H248" s="20">
        <v>11</v>
      </c>
      <c r="I248" s="20" t="s">
        <v>113</v>
      </c>
      <c r="J248" s="20">
        <v>20</v>
      </c>
      <c r="K248" s="20" t="s">
        <v>114</v>
      </c>
      <c r="L248" s="20" t="s">
        <v>115</v>
      </c>
      <c r="M248" s="20" t="s">
        <v>300</v>
      </c>
      <c r="N248" s="20" t="s">
        <v>117</v>
      </c>
      <c r="O248" s="20" t="s">
        <v>1138</v>
      </c>
      <c r="P248" s="28">
        <v>233033</v>
      </c>
      <c r="Q248" s="20" t="s">
        <v>119</v>
      </c>
      <c r="R248" s="20">
        <v>75</v>
      </c>
      <c r="S248" s="20">
        <v>50</v>
      </c>
      <c r="T248" s="20">
        <v>0</v>
      </c>
      <c r="U248" s="20" t="s">
        <v>1637</v>
      </c>
      <c r="V248" s="20">
        <v>1</v>
      </c>
      <c r="W248" s="20" t="s">
        <v>1638</v>
      </c>
      <c r="X248" s="29">
        <v>43659</v>
      </c>
      <c r="Y248" s="29">
        <v>43830</v>
      </c>
      <c r="Z248" s="30">
        <v>169091.79</v>
      </c>
      <c r="AA248" s="30">
        <v>169091.79</v>
      </c>
      <c r="AB248" s="30">
        <v>169091.79</v>
      </c>
      <c r="AC248" s="30">
        <v>169091.79</v>
      </c>
      <c r="AD248" s="30">
        <v>169091.79</v>
      </c>
      <c r="AE248" s="20" t="s">
        <v>1141</v>
      </c>
      <c r="AF248" s="20" t="s">
        <v>1639</v>
      </c>
      <c r="AG248" s="20" t="s">
        <v>1640</v>
      </c>
      <c r="AH248" s="20" t="s">
        <v>125</v>
      </c>
      <c r="AI248" s="20" t="s">
        <v>126</v>
      </c>
      <c r="AJ248" s="20" t="s">
        <v>127</v>
      </c>
      <c r="AK248" s="20" t="s">
        <v>127</v>
      </c>
    </row>
    <row r="249" spans="1:37" s="20" customFormat="1" ht="90">
      <c r="A249" s="20">
        <v>2019</v>
      </c>
      <c r="B249" s="20">
        <v>5</v>
      </c>
      <c r="C249" s="20" t="s">
        <v>1641</v>
      </c>
      <c r="D249" s="20" t="s">
        <v>110</v>
      </c>
      <c r="E249" s="30">
        <v>43623.78</v>
      </c>
      <c r="F249" s="20" t="s">
        <v>1642</v>
      </c>
      <c r="G249" s="20" t="s">
        <v>1643</v>
      </c>
      <c r="H249" s="20">
        <v>11</v>
      </c>
      <c r="I249" s="20" t="s">
        <v>113</v>
      </c>
      <c r="J249" s="20">
        <v>20</v>
      </c>
      <c r="K249" s="20" t="s">
        <v>114</v>
      </c>
      <c r="L249" s="20" t="s">
        <v>115</v>
      </c>
      <c r="M249" s="20" t="s">
        <v>300</v>
      </c>
      <c r="N249" s="20" t="s">
        <v>117</v>
      </c>
      <c r="O249" s="20" t="s">
        <v>118</v>
      </c>
      <c r="P249" s="28">
        <v>217151</v>
      </c>
      <c r="Q249" s="20" t="s">
        <v>119</v>
      </c>
      <c r="R249" s="20">
        <v>3</v>
      </c>
      <c r="S249" s="20">
        <v>2</v>
      </c>
      <c r="T249" s="20">
        <v>0</v>
      </c>
      <c r="U249" s="20" t="s">
        <v>1644</v>
      </c>
      <c r="V249" s="20">
        <v>1</v>
      </c>
      <c r="W249" s="20" t="s">
        <v>1645</v>
      </c>
      <c r="X249" s="29">
        <v>43659</v>
      </c>
      <c r="Y249" s="29">
        <v>43830</v>
      </c>
      <c r="Z249" s="30">
        <v>41597.19</v>
      </c>
      <c r="AA249" s="30">
        <v>41597.19</v>
      </c>
      <c r="AB249" s="30">
        <v>41597.19</v>
      </c>
      <c r="AC249" s="30">
        <v>41597.19</v>
      </c>
      <c r="AD249" s="30">
        <v>41597.19</v>
      </c>
      <c r="AE249" s="20" t="s">
        <v>1646</v>
      </c>
      <c r="AF249" s="20" t="s">
        <v>1647</v>
      </c>
      <c r="AG249" s="20" t="s">
        <v>1648</v>
      </c>
      <c r="AH249" s="20" t="s">
        <v>125</v>
      </c>
      <c r="AI249" s="20" t="s">
        <v>126</v>
      </c>
      <c r="AJ249" s="20" t="s">
        <v>127</v>
      </c>
      <c r="AK249" s="20" t="s">
        <v>127</v>
      </c>
    </row>
    <row r="250" spans="1:37" s="20" customFormat="1" ht="90">
      <c r="A250" s="20">
        <v>2019</v>
      </c>
      <c r="B250" s="20">
        <v>5</v>
      </c>
      <c r="C250" s="20" t="s">
        <v>1649</v>
      </c>
      <c r="D250" s="20" t="s">
        <v>110</v>
      </c>
      <c r="E250" s="30">
        <v>135273.43</v>
      </c>
      <c r="F250" s="20" t="s">
        <v>1610</v>
      </c>
      <c r="G250" s="20" t="s">
        <v>1650</v>
      </c>
      <c r="H250" s="20">
        <v>11</v>
      </c>
      <c r="I250" s="20" t="s">
        <v>113</v>
      </c>
      <c r="J250" s="20">
        <v>20</v>
      </c>
      <c r="K250" s="20" t="s">
        <v>114</v>
      </c>
      <c r="L250" s="20" t="s">
        <v>115</v>
      </c>
      <c r="M250" s="20" t="s">
        <v>300</v>
      </c>
      <c r="N250" s="20" t="s">
        <v>117</v>
      </c>
      <c r="O250" s="20" t="s">
        <v>1138</v>
      </c>
      <c r="P250" s="28">
        <v>233074</v>
      </c>
      <c r="Q250" s="20" t="s">
        <v>119</v>
      </c>
      <c r="R250" s="20">
        <v>60</v>
      </c>
      <c r="S250" s="20">
        <v>40</v>
      </c>
      <c r="T250" s="20">
        <v>0</v>
      </c>
      <c r="U250" s="20" t="s">
        <v>1176</v>
      </c>
      <c r="V250" s="20">
        <v>1</v>
      </c>
      <c r="W250" s="20" t="s">
        <v>1651</v>
      </c>
      <c r="X250" s="29">
        <v>43659</v>
      </c>
      <c r="Y250" s="29">
        <v>43830</v>
      </c>
      <c r="Z250" s="30">
        <v>135273.43</v>
      </c>
      <c r="AA250" s="30">
        <v>135273.43</v>
      </c>
      <c r="AB250" s="30">
        <v>135273.43</v>
      </c>
      <c r="AC250" s="30">
        <v>135273.43</v>
      </c>
      <c r="AD250" s="30">
        <v>135273.43</v>
      </c>
      <c r="AE250" s="20" t="s">
        <v>1141</v>
      </c>
      <c r="AF250" s="20" t="s">
        <v>1179</v>
      </c>
      <c r="AG250" s="20" t="s">
        <v>1652</v>
      </c>
      <c r="AH250" s="20" t="s">
        <v>125</v>
      </c>
      <c r="AI250" s="20" t="s">
        <v>126</v>
      </c>
      <c r="AJ250" s="20" t="s">
        <v>127</v>
      </c>
      <c r="AK250" s="20" t="s">
        <v>127</v>
      </c>
    </row>
    <row r="251" spans="1:37" s="20" customFormat="1" ht="105">
      <c r="A251" s="20">
        <v>2019</v>
      </c>
      <c r="B251" s="20">
        <v>5</v>
      </c>
      <c r="C251" s="20" t="s">
        <v>1653</v>
      </c>
      <c r="D251" s="20" t="s">
        <v>110</v>
      </c>
      <c r="E251" s="30">
        <v>47345.7</v>
      </c>
      <c r="F251" s="20" t="s">
        <v>1654</v>
      </c>
      <c r="G251" s="20" t="s">
        <v>1655</v>
      </c>
      <c r="H251" s="20">
        <v>11</v>
      </c>
      <c r="I251" s="20" t="s">
        <v>113</v>
      </c>
      <c r="J251" s="20">
        <v>20</v>
      </c>
      <c r="K251" s="20" t="s">
        <v>114</v>
      </c>
      <c r="L251" s="20" t="s">
        <v>115</v>
      </c>
      <c r="M251" s="20" t="s">
        <v>300</v>
      </c>
      <c r="N251" s="20" t="s">
        <v>117</v>
      </c>
      <c r="O251" s="20" t="s">
        <v>1138</v>
      </c>
      <c r="P251" s="28">
        <v>233127</v>
      </c>
      <c r="Q251" s="20" t="s">
        <v>119</v>
      </c>
      <c r="R251" s="20">
        <v>21</v>
      </c>
      <c r="S251" s="20">
        <v>14</v>
      </c>
      <c r="T251" s="20">
        <v>0</v>
      </c>
      <c r="U251" s="20" t="s">
        <v>1162</v>
      </c>
      <c r="V251" s="20">
        <v>1</v>
      </c>
      <c r="W251" s="20" t="s">
        <v>1656</v>
      </c>
      <c r="X251" s="29">
        <v>43659</v>
      </c>
      <c r="Y251" s="29">
        <v>43830</v>
      </c>
      <c r="Z251" s="30">
        <v>47345.7</v>
      </c>
      <c r="AA251" s="30">
        <v>47345.7</v>
      </c>
      <c r="AB251" s="30">
        <v>47345.7</v>
      </c>
      <c r="AC251" s="30">
        <v>47345.7</v>
      </c>
      <c r="AD251" s="30">
        <v>47345.7</v>
      </c>
      <c r="AE251" s="20" t="s">
        <v>1141</v>
      </c>
      <c r="AF251" s="20" t="s">
        <v>1165</v>
      </c>
      <c r="AG251" s="20" t="s">
        <v>1657</v>
      </c>
      <c r="AH251" s="20" t="s">
        <v>125</v>
      </c>
      <c r="AI251" s="20" t="s">
        <v>126</v>
      </c>
      <c r="AJ251" s="20" t="s">
        <v>127</v>
      </c>
      <c r="AK251" s="20" t="s">
        <v>127</v>
      </c>
    </row>
    <row r="252" spans="1:37" s="20" customFormat="1" ht="105">
      <c r="A252" s="20">
        <v>2019</v>
      </c>
      <c r="B252" s="20">
        <v>5</v>
      </c>
      <c r="C252" s="20" t="s">
        <v>1658</v>
      </c>
      <c r="D252" s="20" t="s">
        <v>110</v>
      </c>
      <c r="E252" s="30">
        <v>35773.91</v>
      </c>
      <c r="F252" s="20" t="s">
        <v>1659</v>
      </c>
      <c r="G252" s="20" t="s">
        <v>1660</v>
      </c>
      <c r="H252" s="20">
        <v>11</v>
      </c>
      <c r="I252" s="20" t="s">
        <v>113</v>
      </c>
      <c r="J252" s="20">
        <v>20</v>
      </c>
      <c r="K252" s="20" t="s">
        <v>114</v>
      </c>
      <c r="L252" s="20" t="s">
        <v>115</v>
      </c>
      <c r="M252" s="20" t="s">
        <v>300</v>
      </c>
      <c r="N252" s="20" t="s">
        <v>117</v>
      </c>
      <c r="O252" s="20" t="s">
        <v>118</v>
      </c>
      <c r="P252" s="28">
        <v>217263</v>
      </c>
      <c r="Q252" s="20" t="s">
        <v>119</v>
      </c>
      <c r="R252" s="20">
        <v>15</v>
      </c>
      <c r="S252" s="20">
        <v>10</v>
      </c>
      <c r="T252" s="20">
        <v>0</v>
      </c>
      <c r="U252" s="20" t="s">
        <v>1432</v>
      </c>
      <c r="V252" s="20">
        <v>1</v>
      </c>
      <c r="W252" s="20" t="s">
        <v>1661</v>
      </c>
      <c r="X252" s="29">
        <v>43659</v>
      </c>
      <c r="Y252" s="29">
        <v>43830</v>
      </c>
      <c r="Z252" s="30">
        <v>35773.9</v>
      </c>
      <c r="AA252" s="30">
        <v>35773.9</v>
      </c>
      <c r="AB252" s="30">
        <v>35773.9</v>
      </c>
      <c r="AC252" s="30">
        <v>35773.9</v>
      </c>
      <c r="AD252" s="30">
        <v>35773.9</v>
      </c>
      <c r="AE252" s="20" t="s">
        <v>1662</v>
      </c>
      <c r="AF252" s="20" t="s">
        <v>1434</v>
      </c>
      <c r="AG252" s="20" t="s">
        <v>1663</v>
      </c>
      <c r="AH252" s="20" t="s">
        <v>125</v>
      </c>
      <c r="AI252" s="20" t="s">
        <v>126</v>
      </c>
      <c r="AJ252" s="20" t="s">
        <v>127</v>
      </c>
      <c r="AK252" s="20" t="s">
        <v>127</v>
      </c>
    </row>
    <row r="253" spans="1:37" s="20" customFormat="1" ht="105">
      <c r="A253" s="20">
        <v>2019</v>
      </c>
      <c r="B253" s="20">
        <v>5</v>
      </c>
      <c r="C253" s="20" t="s">
        <v>1664</v>
      </c>
      <c r="D253" s="20" t="s">
        <v>110</v>
      </c>
      <c r="E253" s="30">
        <v>7154.78</v>
      </c>
      <c r="F253" s="20" t="s">
        <v>1665</v>
      </c>
      <c r="G253" s="20" t="s">
        <v>1666</v>
      </c>
      <c r="H253" s="20">
        <v>11</v>
      </c>
      <c r="I253" s="20" t="s">
        <v>113</v>
      </c>
      <c r="J253" s="20">
        <v>20</v>
      </c>
      <c r="K253" s="20" t="s">
        <v>114</v>
      </c>
      <c r="L253" s="20" t="s">
        <v>115</v>
      </c>
      <c r="M253" s="20" t="s">
        <v>300</v>
      </c>
      <c r="N253" s="20" t="s">
        <v>117</v>
      </c>
      <c r="O253" s="20" t="s">
        <v>118</v>
      </c>
      <c r="P253" s="28">
        <v>217375</v>
      </c>
      <c r="Q253" s="20" t="s">
        <v>119</v>
      </c>
      <c r="R253" s="20">
        <v>3</v>
      </c>
      <c r="S253" s="20">
        <v>2</v>
      </c>
      <c r="T253" s="20">
        <v>0</v>
      </c>
      <c r="U253" s="20" t="s">
        <v>1220</v>
      </c>
      <c r="V253" s="20">
        <v>1</v>
      </c>
      <c r="W253" s="20" t="s">
        <v>1667</v>
      </c>
      <c r="X253" s="29">
        <v>43659</v>
      </c>
      <c r="Y253" s="29">
        <v>43830</v>
      </c>
      <c r="Z253" s="30">
        <v>7154.78</v>
      </c>
      <c r="AA253" s="30">
        <v>7154.78</v>
      </c>
      <c r="AB253" s="30">
        <v>7154.78</v>
      </c>
      <c r="AC253" s="30">
        <v>7154.78</v>
      </c>
      <c r="AD253" s="30">
        <v>7154.78</v>
      </c>
      <c r="AE253" s="20" t="s">
        <v>1662</v>
      </c>
      <c r="AF253" s="20" t="s">
        <v>1222</v>
      </c>
      <c r="AG253" s="20" t="s">
        <v>1668</v>
      </c>
      <c r="AH253" s="20" t="s">
        <v>125</v>
      </c>
      <c r="AI253" s="20" t="s">
        <v>126</v>
      </c>
      <c r="AJ253" s="20" t="s">
        <v>127</v>
      </c>
      <c r="AK253" s="20" t="s">
        <v>127</v>
      </c>
    </row>
    <row r="254" spans="1:37" s="20" customFormat="1" ht="90">
      <c r="A254" s="20">
        <v>2019</v>
      </c>
      <c r="B254" s="20">
        <v>5</v>
      </c>
      <c r="C254" s="20" t="s">
        <v>1669</v>
      </c>
      <c r="D254" s="20" t="s">
        <v>110</v>
      </c>
      <c r="E254" s="30">
        <v>39657.98</v>
      </c>
      <c r="F254" s="20" t="s">
        <v>1670</v>
      </c>
      <c r="G254" s="20" t="s">
        <v>1671</v>
      </c>
      <c r="H254" s="20">
        <v>11</v>
      </c>
      <c r="I254" s="20" t="s">
        <v>113</v>
      </c>
      <c r="J254" s="20">
        <v>20</v>
      </c>
      <c r="K254" s="20" t="s">
        <v>114</v>
      </c>
      <c r="L254" s="20" t="s">
        <v>115</v>
      </c>
      <c r="M254" s="20" t="s">
        <v>300</v>
      </c>
      <c r="N254" s="20" t="s">
        <v>117</v>
      </c>
      <c r="O254" s="20" t="s">
        <v>118</v>
      </c>
      <c r="P254" s="28">
        <v>217512</v>
      </c>
      <c r="Q254" s="20" t="s">
        <v>119</v>
      </c>
      <c r="R254" s="20">
        <v>2</v>
      </c>
      <c r="S254" s="20">
        <v>2</v>
      </c>
      <c r="T254" s="20">
        <v>0</v>
      </c>
      <c r="U254" s="20" t="s">
        <v>1644</v>
      </c>
      <c r="V254" s="20">
        <v>1</v>
      </c>
      <c r="W254" s="20" t="s">
        <v>1672</v>
      </c>
      <c r="X254" s="29">
        <v>43659</v>
      </c>
      <c r="Y254" s="29">
        <v>43830</v>
      </c>
      <c r="Z254" s="30">
        <v>37815.62</v>
      </c>
      <c r="AA254" s="30">
        <v>37815.62</v>
      </c>
      <c r="AB254" s="30">
        <v>37815.62</v>
      </c>
      <c r="AC254" s="30">
        <v>37815.62</v>
      </c>
      <c r="AD254" s="30">
        <v>37815.62</v>
      </c>
      <c r="AE254" s="20" t="s">
        <v>1646</v>
      </c>
      <c r="AF254" s="20" t="s">
        <v>1647</v>
      </c>
      <c r="AG254" s="20" t="s">
        <v>1673</v>
      </c>
      <c r="AH254" s="20" t="s">
        <v>125</v>
      </c>
      <c r="AI254" s="20" t="s">
        <v>126</v>
      </c>
      <c r="AJ254" s="20" t="s">
        <v>127</v>
      </c>
      <c r="AK254" s="20" t="s">
        <v>127</v>
      </c>
    </row>
    <row r="255" spans="1:37" s="20" customFormat="1" ht="90">
      <c r="A255" s="20">
        <v>2019</v>
      </c>
      <c r="B255" s="20">
        <v>5</v>
      </c>
      <c r="C255" s="20" t="s">
        <v>1674</v>
      </c>
      <c r="D255" s="20" t="s">
        <v>110</v>
      </c>
      <c r="E255" s="30">
        <v>194324.12</v>
      </c>
      <c r="F255" s="20" t="s">
        <v>1675</v>
      </c>
      <c r="G255" s="20" t="s">
        <v>1676</v>
      </c>
      <c r="H255" s="20">
        <v>11</v>
      </c>
      <c r="I255" s="20" t="s">
        <v>113</v>
      </c>
      <c r="J255" s="20">
        <v>20</v>
      </c>
      <c r="K255" s="20" t="s">
        <v>114</v>
      </c>
      <c r="L255" s="20" t="s">
        <v>115</v>
      </c>
      <c r="M255" s="20" t="s">
        <v>300</v>
      </c>
      <c r="N255" s="20" t="s">
        <v>117</v>
      </c>
      <c r="O255" s="20" t="s">
        <v>118</v>
      </c>
      <c r="P255" s="28">
        <v>217550</v>
      </c>
      <c r="Q255" s="20" t="s">
        <v>119</v>
      </c>
      <c r="R255" s="20">
        <v>12</v>
      </c>
      <c r="S255" s="20">
        <v>8</v>
      </c>
      <c r="T255" s="20">
        <v>0</v>
      </c>
      <c r="U255" s="20" t="s">
        <v>1677</v>
      </c>
      <c r="V255" s="20">
        <v>1</v>
      </c>
      <c r="W255" s="20" t="s">
        <v>1678</v>
      </c>
      <c r="X255" s="29">
        <v>43659</v>
      </c>
      <c r="Y255" s="29">
        <v>43830</v>
      </c>
      <c r="Z255" s="30">
        <v>185296.55</v>
      </c>
      <c r="AA255" s="30">
        <v>185296.55</v>
      </c>
      <c r="AB255" s="30">
        <v>185296.55</v>
      </c>
      <c r="AC255" s="30">
        <v>185296.55</v>
      </c>
      <c r="AD255" s="30">
        <v>185296.55</v>
      </c>
      <c r="AE255" s="20" t="s">
        <v>1646</v>
      </c>
      <c r="AF255" s="20" t="s">
        <v>1679</v>
      </c>
      <c r="AG255" s="20" t="s">
        <v>1680</v>
      </c>
      <c r="AH255" s="20" t="s">
        <v>125</v>
      </c>
      <c r="AI255" s="20" t="s">
        <v>126</v>
      </c>
      <c r="AJ255" s="20" t="s">
        <v>127</v>
      </c>
      <c r="AK255" s="20" t="s">
        <v>127</v>
      </c>
    </row>
    <row r="256" spans="1:37" s="20" customFormat="1" ht="120">
      <c r="A256" s="20">
        <v>2019</v>
      </c>
      <c r="B256" s="20">
        <v>5</v>
      </c>
      <c r="C256" s="20" t="s">
        <v>1681</v>
      </c>
      <c r="D256" s="20" t="s">
        <v>110</v>
      </c>
      <c r="E256" s="30">
        <v>21464.34</v>
      </c>
      <c r="F256" s="20" t="s">
        <v>1682</v>
      </c>
      <c r="G256" s="20" t="s">
        <v>1683</v>
      </c>
      <c r="H256" s="20">
        <v>11</v>
      </c>
      <c r="I256" s="20" t="s">
        <v>113</v>
      </c>
      <c r="J256" s="20">
        <v>20</v>
      </c>
      <c r="K256" s="20" t="s">
        <v>114</v>
      </c>
      <c r="L256" s="20" t="s">
        <v>115</v>
      </c>
      <c r="M256" s="20" t="s">
        <v>300</v>
      </c>
      <c r="N256" s="20" t="s">
        <v>117</v>
      </c>
      <c r="O256" s="20" t="s">
        <v>118</v>
      </c>
      <c r="P256" s="28">
        <v>217559</v>
      </c>
      <c r="Q256" s="20" t="s">
        <v>119</v>
      </c>
      <c r="R256" s="20">
        <v>9</v>
      </c>
      <c r="S256" s="20">
        <v>6</v>
      </c>
      <c r="T256" s="20">
        <v>0</v>
      </c>
      <c r="U256" s="20" t="s">
        <v>1154</v>
      </c>
      <c r="V256" s="20">
        <v>1</v>
      </c>
      <c r="W256" s="20" t="s">
        <v>1684</v>
      </c>
      <c r="X256" s="29">
        <v>43659</v>
      </c>
      <c r="Y256" s="29">
        <v>43830</v>
      </c>
      <c r="Z256" s="30">
        <v>21464.34</v>
      </c>
      <c r="AA256" s="30">
        <v>21464.34</v>
      </c>
      <c r="AB256" s="30">
        <v>21464.34</v>
      </c>
      <c r="AC256" s="30">
        <v>21464.34</v>
      </c>
      <c r="AD256" s="30">
        <v>21464.34</v>
      </c>
      <c r="AE256" s="20" t="s">
        <v>1662</v>
      </c>
      <c r="AF256" s="20" t="s">
        <v>1157</v>
      </c>
      <c r="AG256" s="20" t="s">
        <v>1685</v>
      </c>
      <c r="AH256" s="20" t="s">
        <v>125</v>
      </c>
      <c r="AI256" s="20" t="s">
        <v>126</v>
      </c>
      <c r="AJ256" s="20" t="s">
        <v>127</v>
      </c>
      <c r="AK256" s="20" t="s">
        <v>127</v>
      </c>
    </row>
    <row r="257" spans="1:37" s="20" customFormat="1" ht="90">
      <c r="A257" s="20">
        <v>2019</v>
      </c>
      <c r="B257" s="20">
        <v>5</v>
      </c>
      <c r="C257" s="20" t="s">
        <v>1686</v>
      </c>
      <c r="D257" s="20" t="s">
        <v>110</v>
      </c>
      <c r="E257" s="30">
        <v>37675.08</v>
      </c>
      <c r="F257" s="20" t="s">
        <v>1687</v>
      </c>
      <c r="G257" s="20" t="s">
        <v>1688</v>
      </c>
      <c r="H257" s="20">
        <v>11</v>
      </c>
      <c r="I257" s="20" t="s">
        <v>113</v>
      </c>
      <c r="J257" s="20">
        <v>20</v>
      </c>
      <c r="K257" s="20" t="s">
        <v>114</v>
      </c>
      <c r="L257" s="20" t="s">
        <v>115</v>
      </c>
      <c r="M257" s="20" t="s">
        <v>300</v>
      </c>
      <c r="N257" s="20" t="s">
        <v>117</v>
      </c>
      <c r="O257" s="20" t="s">
        <v>118</v>
      </c>
      <c r="P257" s="28">
        <v>217583</v>
      </c>
      <c r="Q257" s="20" t="s">
        <v>119</v>
      </c>
      <c r="R257" s="20">
        <v>2</v>
      </c>
      <c r="S257" s="20">
        <v>2</v>
      </c>
      <c r="T257" s="20">
        <v>0</v>
      </c>
      <c r="U257" s="20" t="s">
        <v>1689</v>
      </c>
      <c r="V257" s="20">
        <v>1</v>
      </c>
      <c r="W257" s="20" t="s">
        <v>1690</v>
      </c>
      <c r="X257" s="29">
        <v>43659</v>
      </c>
      <c r="Y257" s="29">
        <v>43830</v>
      </c>
      <c r="Z257" s="30">
        <v>35924.84</v>
      </c>
      <c r="AA257" s="30">
        <v>35924.84</v>
      </c>
      <c r="AB257" s="30">
        <v>35924.84</v>
      </c>
      <c r="AC257" s="30">
        <v>35924.84</v>
      </c>
      <c r="AD257" s="30">
        <v>35924.84</v>
      </c>
      <c r="AE257" s="20" t="s">
        <v>1646</v>
      </c>
      <c r="AF257" s="20" t="s">
        <v>1691</v>
      </c>
      <c r="AG257" s="20" t="s">
        <v>1692</v>
      </c>
      <c r="AH257" s="20" t="s">
        <v>125</v>
      </c>
      <c r="AI257" s="20" t="s">
        <v>126</v>
      </c>
      <c r="AJ257" s="20" t="s">
        <v>127</v>
      </c>
      <c r="AK257" s="20" t="s">
        <v>127</v>
      </c>
    </row>
    <row r="258" spans="1:37" s="20" customFormat="1" ht="105">
      <c r="A258" s="20">
        <v>2019</v>
      </c>
      <c r="B258" s="20">
        <v>5</v>
      </c>
      <c r="C258" s="20" t="s">
        <v>1693</v>
      </c>
      <c r="D258" s="20" t="s">
        <v>110</v>
      </c>
      <c r="E258" s="30">
        <v>135940.84</v>
      </c>
      <c r="F258" s="20" t="s">
        <v>1694</v>
      </c>
      <c r="G258" s="20" t="s">
        <v>1695</v>
      </c>
      <c r="H258" s="20">
        <v>11</v>
      </c>
      <c r="I258" s="20" t="s">
        <v>113</v>
      </c>
      <c r="J258" s="20">
        <v>20</v>
      </c>
      <c r="K258" s="20" t="s">
        <v>114</v>
      </c>
      <c r="L258" s="20" t="s">
        <v>115</v>
      </c>
      <c r="M258" s="20" t="s">
        <v>300</v>
      </c>
      <c r="N258" s="20" t="s">
        <v>117</v>
      </c>
      <c r="O258" s="20" t="s">
        <v>118</v>
      </c>
      <c r="P258" s="28">
        <v>217594</v>
      </c>
      <c r="Q258" s="20" t="s">
        <v>119</v>
      </c>
      <c r="R258" s="20">
        <v>57</v>
      </c>
      <c r="S258" s="20">
        <v>38</v>
      </c>
      <c r="T258" s="20">
        <v>0</v>
      </c>
      <c r="U258" s="20" t="s">
        <v>1696</v>
      </c>
      <c r="V258" s="20">
        <v>1</v>
      </c>
      <c r="W258" s="20" t="s">
        <v>1697</v>
      </c>
      <c r="X258" s="29">
        <v>43659</v>
      </c>
      <c r="Y258" s="29">
        <v>43812</v>
      </c>
      <c r="Z258" s="30">
        <v>135940.83</v>
      </c>
      <c r="AA258" s="30">
        <v>135940.83</v>
      </c>
      <c r="AB258" s="30">
        <v>135940.83</v>
      </c>
      <c r="AC258" s="30">
        <v>135940.83</v>
      </c>
      <c r="AD258" s="30">
        <v>135940.83</v>
      </c>
      <c r="AE258" s="20" t="s">
        <v>1662</v>
      </c>
      <c r="AF258" s="20" t="s">
        <v>1698</v>
      </c>
      <c r="AG258" s="20" t="s">
        <v>1699</v>
      </c>
      <c r="AH258" s="20" t="s">
        <v>125</v>
      </c>
      <c r="AI258" s="20" t="s">
        <v>126</v>
      </c>
      <c r="AJ258" s="20" t="s">
        <v>127</v>
      </c>
      <c r="AK258" s="20" t="s">
        <v>127</v>
      </c>
    </row>
    <row r="259" spans="1:37" s="20" customFormat="1" ht="90">
      <c r="A259" s="20">
        <v>2019</v>
      </c>
      <c r="B259" s="20">
        <v>5</v>
      </c>
      <c r="C259" s="20" t="s">
        <v>1700</v>
      </c>
      <c r="D259" s="20" t="s">
        <v>110</v>
      </c>
      <c r="E259" s="30">
        <v>214153.11</v>
      </c>
      <c r="F259" s="20" t="s">
        <v>1701</v>
      </c>
      <c r="G259" s="20" t="s">
        <v>1702</v>
      </c>
      <c r="H259" s="20">
        <v>11</v>
      </c>
      <c r="I259" s="20" t="s">
        <v>113</v>
      </c>
      <c r="J259" s="20">
        <v>20</v>
      </c>
      <c r="K259" s="20" t="s">
        <v>114</v>
      </c>
      <c r="L259" s="20" t="s">
        <v>115</v>
      </c>
      <c r="M259" s="20" t="s">
        <v>300</v>
      </c>
      <c r="N259" s="20" t="s">
        <v>117</v>
      </c>
      <c r="O259" s="20" t="s">
        <v>118</v>
      </c>
      <c r="P259" s="28">
        <v>217604</v>
      </c>
      <c r="Q259" s="20" t="s">
        <v>119</v>
      </c>
      <c r="R259" s="20">
        <v>13</v>
      </c>
      <c r="S259" s="20">
        <v>9</v>
      </c>
      <c r="T259" s="20">
        <v>0</v>
      </c>
      <c r="U259" s="20" t="s">
        <v>1703</v>
      </c>
      <c r="V259" s="20">
        <v>1</v>
      </c>
      <c r="W259" s="20" t="s">
        <v>1704</v>
      </c>
      <c r="X259" s="29">
        <v>43659</v>
      </c>
      <c r="Y259" s="29">
        <v>43830</v>
      </c>
      <c r="Z259" s="30">
        <v>204204.36</v>
      </c>
      <c r="AA259" s="30">
        <v>204204.36</v>
      </c>
      <c r="AB259" s="30">
        <v>204204.36</v>
      </c>
      <c r="AC259" s="30">
        <v>204204.36</v>
      </c>
      <c r="AD259" s="30">
        <v>204204.36</v>
      </c>
      <c r="AE259" s="20" t="s">
        <v>1646</v>
      </c>
      <c r="AF259" s="20" t="s">
        <v>1705</v>
      </c>
      <c r="AG259" s="20" t="s">
        <v>1706</v>
      </c>
      <c r="AH259" s="20" t="s">
        <v>125</v>
      </c>
      <c r="AI259" s="20" t="s">
        <v>126</v>
      </c>
      <c r="AJ259" s="20" t="s">
        <v>127</v>
      </c>
      <c r="AK259" s="20" t="s">
        <v>127</v>
      </c>
    </row>
    <row r="260" spans="1:37" s="20" customFormat="1" ht="90">
      <c r="A260" s="20">
        <v>2019</v>
      </c>
      <c r="B260" s="20">
        <v>5</v>
      </c>
      <c r="C260" s="20" t="s">
        <v>1707</v>
      </c>
      <c r="D260" s="20" t="s">
        <v>110</v>
      </c>
      <c r="E260" s="30">
        <v>19828.99</v>
      </c>
      <c r="F260" s="20" t="s">
        <v>1708</v>
      </c>
      <c r="G260" s="20" t="s">
        <v>1709</v>
      </c>
      <c r="H260" s="20">
        <v>11</v>
      </c>
      <c r="I260" s="20" t="s">
        <v>113</v>
      </c>
      <c r="J260" s="20">
        <v>20</v>
      </c>
      <c r="K260" s="20" t="s">
        <v>114</v>
      </c>
      <c r="L260" s="20" t="s">
        <v>115</v>
      </c>
      <c r="M260" s="20" t="s">
        <v>300</v>
      </c>
      <c r="N260" s="20" t="s">
        <v>117</v>
      </c>
      <c r="O260" s="20" t="s">
        <v>118</v>
      </c>
      <c r="P260" s="28">
        <v>217654</v>
      </c>
      <c r="Q260" s="20" t="s">
        <v>119</v>
      </c>
      <c r="R260" s="20">
        <v>1</v>
      </c>
      <c r="S260" s="20">
        <v>1</v>
      </c>
      <c r="T260" s="20">
        <v>0</v>
      </c>
      <c r="U260" s="20" t="s">
        <v>1710</v>
      </c>
      <c r="V260" s="20">
        <v>1</v>
      </c>
      <c r="W260" s="20" t="s">
        <v>1711</v>
      </c>
      <c r="X260" s="29">
        <v>43659</v>
      </c>
      <c r="Y260" s="29">
        <v>43830</v>
      </c>
      <c r="Z260" s="30">
        <v>18907.81</v>
      </c>
      <c r="AA260" s="30">
        <v>18907.81</v>
      </c>
      <c r="AB260" s="30">
        <v>18907.81</v>
      </c>
      <c r="AC260" s="30">
        <v>18907.81</v>
      </c>
      <c r="AD260" s="30">
        <v>18907.81</v>
      </c>
      <c r="AE260" s="20" t="s">
        <v>1646</v>
      </c>
      <c r="AF260" s="20" t="s">
        <v>1712</v>
      </c>
      <c r="AG260" s="20" t="s">
        <v>1713</v>
      </c>
      <c r="AH260" s="20" t="s">
        <v>125</v>
      </c>
      <c r="AI260" s="20" t="s">
        <v>126</v>
      </c>
      <c r="AJ260" s="20" t="s">
        <v>127</v>
      </c>
      <c r="AK260" s="20" t="s">
        <v>127</v>
      </c>
    </row>
    <row r="261" spans="1:37" s="20" customFormat="1" ht="90">
      <c r="A261" s="20">
        <v>2019</v>
      </c>
      <c r="B261" s="20">
        <v>5</v>
      </c>
      <c r="C261" s="20" t="s">
        <v>1714</v>
      </c>
      <c r="D261" s="20" t="s">
        <v>110</v>
      </c>
      <c r="E261" s="30">
        <v>131862.8</v>
      </c>
      <c r="F261" s="20" t="s">
        <v>1715</v>
      </c>
      <c r="G261" s="20" t="s">
        <v>1716</v>
      </c>
      <c r="H261" s="20">
        <v>11</v>
      </c>
      <c r="I261" s="20" t="s">
        <v>113</v>
      </c>
      <c r="J261" s="20">
        <v>20</v>
      </c>
      <c r="K261" s="20" t="s">
        <v>114</v>
      </c>
      <c r="L261" s="20" t="s">
        <v>115</v>
      </c>
      <c r="M261" s="20" t="s">
        <v>300</v>
      </c>
      <c r="N261" s="20" t="s">
        <v>117</v>
      </c>
      <c r="O261" s="20" t="s">
        <v>118</v>
      </c>
      <c r="P261" s="28">
        <v>217692</v>
      </c>
      <c r="Q261" s="20" t="s">
        <v>119</v>
      </c>
      <c r="R261" s="20">
        <v>8</v>
      </c>
      <c r="S261" s="20">
        <v>5</v>
      </c>
      <c r="T261" s="20">
        <v>0</v>
      </c>
      <c r="U261" s="20" t="s">
        <v>1717</v>
      </c>
      <c r="V261" s="20">
        <v>1</v>
      </c>
      <c r="W261" s="20" t="s">
        <v>1718</v>
      </c>
      <c r="X261" s="29">
        <v>43659</v>
      </c>
      <c r="Y261" s="29">
        <v>43830</v>
      </c>
      <c r="Z261" s="30">
        <v>125736.95</v>
      </c>
      <c r="AA261" s="30">
        <v>125736.95</v>
      </c>
      <c r="AB261" s="30">
        <v>125736.95</v>
      </c>
      <c r="AC261" s="30">
        <v>125736.95</v>
      </c>
      <c r="AD261" s="30">
        <v>125736.95</v>
      </c>
      <c r="AE261" s="20" t="s">
        <v>1646</v>
      </c>
      <c r="AF261" s="20" t="s">
        <v>1719</v>
      </c>
      <c r="AG261" s="20" t="s">
        <v>1720</v>
      </c>
      <c r="AH261" s="20" t="s">
        <v>125</v>
      </c>
      <c r="AI261" s="20" t="s">
        <v>126</v>
      </c>
      <c r="AJ261" s="20" t="s">
        <v>127</v>
      </c>
      <c r="AK261" s="20" t="s">
        <v>127</v>
      </c>
    </row>
    <row r="262" spans="1:37" s="20" customFormat="1" ht="105">
      <c r="A262" s="20">
        <v>2019</v>
      </c>
      <c r="B262" s="20">
        <v>5</v>
      </c>
      <c r="C262" s="20" t="s">
        <v>1721</v>
      </c>
      <c r="D262" s="20" t="s">
        <v>110</v>
      </c>
      <c r="E262" s="30">
        <v>14309.56</v>
      </c>
      <c r="F262" s="20" t="s">
        <v>1722</v>
      </c>
      <c r="G262" s="20" t="s">
        <v>1723</v>
      </c>
      <c r="H262" s="20">
        <v>11</v>
      </c>
      <c r="I262" s="20" t="s">
        <v>113</v>
      </c>
      <c r="J262" s="20">
        <v>20</v>
      </c>
      <c r="K262" s="20" t="s">
        <v>114</v>
      </c>
      <c r="L262" s="20" t="s">
        <v>115</v>
      </c>
      <c r="M262" s="20" t="s">
        <v>300</v>
      </c>
      <c r="N262" s="20" t="s">
        <v>117</v>
      </c>
      <c r="O262" s="20" t="s">
        <v>1138</v>
      </c>
      <c r="P262" s="28">
        <v>217694</v>
      </c>
      <c r="Q262" s="20" t="s">
        <v>119</v>
      </c>
      <c r="R262" s="20">
        <v>6</v>
      </c>
      <c r="S262" s="20">
        <v>4</v>
      </c>
      <c r="T262" s="20">
        <v>0</v>
      </c>
      <c r="U262" s="20" t="s">
        <v>1336</v>
      </c>
      <c r="V262" s="20">
        <v>1</v>
      </c>
      <c r="W262" s="20" t="s">
        <v>1724</v>
      </c>
      <c r="X262" s="29">
        <v>43659</v>
      </c>
      <c r="Y262" s="29">
        <v>43830</v>
      </c>
      <c r="Z262" s="30">
        <v>14309.56</v>
      </c>
      <c r="AA262" s="30">
        <v>14309.56</v>
      </c>
      <c r="AB262" s="30">
        <v>14309.56</v>
      </c>
      <c r="AC262" s="30">
        <v>14309.56</v>
      </c>
      <c r="AD262" s="30">
        <v>14309.56</v>
      </c>
      <c r="AE262" s="20" t="s">
        <v>1662</v>
      </c>
      <c r="AF262" s="20" t="s">
        <v>1339</v>
      </c>
      <c r="AG262" s="20" t="s">
        <v>1725</v>
      </c>
      <c r="AH262" s="20" t="s">
        <v>125</v>
      </c>
      <c r="AI262" s="20" t="s">
        <v>126</v>
      </c>
      <c r="AJ262" s="20" t="s">
        <v>127</v>
      </c>
      <c r="AK262" s="20" t="s">
        <v>127</v>
      </c>
    </row>
    <row r="263" spans="1:37" s="20" customFormat="1" ht="105">
      <c r="A263" s="20">
        <v>2019</v>
      </c>
      <c r="B263" s="20">
        <v>5</v>
      </c>
      <c r="C263" s="20" t="s">
        <v>1726</v>
      </c>
      <c r="D263" s="20" t="s">
        <v>110</v>
      </c>
      <c r="E263" s="30">
        <v>7154.78</v>
      </c>
      <c r="F263" s="20" t="s">
        <v>1665</v>
      </c>
      <c r="G263" s="20" t="s">
        <v>1727</v>
      </c>
      <c r="H263" s="20">
        <v>11</v>
      </c>
      <c r="I263" s="20" t="s">
        <v>113</v>
      </c>
      <c r="J263" s="20">
        <v>20</v>
      </c>
      <c r="K263" s="20" t="s">
        <v>114</v>
      </c>
      <c r="L263" s="20" t="s">
        <v>115</v>
      </c>
      <c r="M263" s="20" t="s">
        <v>300</v>
      </c>
      <c r="N263" s="20" t="s">
        <v>117</v>
      </c>
      <c r="O263" s="20" t="s">
        <v>1138</v>
      </c>
      <c r="P263" s="28">
        <v>218185</v>
      </c>
      <c r="Q263" s="20" t="s">
        <v>119</v>
      </c>
      <c r="R263" s="20">
        <v>3</v>
      </c>
      <c r="S263" s="20">
        <v>2</v>
      </c>
      <c r="T263" s="20">
        <v>0</v>
      </c>
      <c r="U263" s="20" t="s">
        <v>1220</v>
      </c>
      <c r="V263" s="20">
        <v>1</v>
      </c>
      <c r="W263" s="20" t="s">
        <v>1728</v>
      </c>
      <c r="X263" s="29">
        <v>43659</v>
      </c>
      <c r="Y263" s="29">
        <v>43830</v>
      </c>
      <c r="Z263" s="30">
        <v>7154.78</v>
      </c>
      <c r="AA263" s="30">
        <v>7154.78</v>
      </c>
      <c r="AB263" s="30">
        <v>7154.78</v>
      </c>
      <c r="AC263" s="30">
        <v>7154.78</v>
      </c>
      <c r="AD263" s="30">
        <v>7154.78</v>
      </c>
      <c r="AE263" s="20" t="s">
        <v>1662</v>
      </c>
      <c r="AF263" s="20" t="s">
        <v>1222</v>
      </c>
      <c r="AG263" s="20" t="s">
        <v>1729</v>
      </c>
      <c r="AH263" s="20" t="s">
        <v>125</v>
      </c>
      <c r="AI263" s="20" t="s">
        <v>126</v>
      </c>
      <c r="AJ263" s="20" t="s">
        <v>127</v>
      </c>
      <c r="AK263" s="20" t="s">
        <v>127</v>
      </c>
    </row>
    <row r="264" spans="1:37" s="20" customFormat="1" ht="120">
      <c r="A264" s="20">
        <v>2019</v>
      </c>
      <c r="B264" s="20">
        <v>5</v>
      </c>
      <c r="C264" s="20" t="s">
        <v>1730</v>
      </c>
      <c r="D264" s="20" t="s">
        <v>110</v>
      </c>
      <c r="E264" s="30">
        <v>7154.78</v>
      </c>
      <c r="F264" s="20" t="s">
        <v>1665</v>
      </c>
      <c r="G264" s="20" t="s">
        <v>1731</v>
      </c>
      <c r="H264" s="20">
        <v>11</v>
      </c>
      <c r="I264" s="20" t="s">
        <v>113</v>
      </c>
      <c r="J264" s="20">
        <v>20</v>
      </c>
      <c r="K264" s="20" t="s">
        <v>114</v>
      </c>
      <c r="L264" s="20" t="s">
        <v>115</v>
      </c>
      <c r="M264" s="20" t="s">
        <v>300</v>
      </c>
      <c r="N264" s="20" t="s">
        <v>117</v>
      </c>
      <c r="O264" s="20" t="s">
        <v>1138</v>
      </c>
      <c r="P264" s="28">
        <v>218244</v>
      </c>
      <c r="Q264" s="20" t="s">
        <v>119</v>
      </c>
      <c r="R264" s="20">
        <v>3</v>
      </c>
      <c r="S264" s="20">
        <v>2</v>
      </c>
      <c r="T264" s="20">
        <v>0</v>
      </c>
      <c r="U264" s="20" t="s">
        <v>1220</v>
      </c>
      <c r="V264" s="20">
        <v>1</v>
      </c>
      <c r="W264" s="20" t="s">
        <v>1732</v>
      </c>
      <c r="X264" s="29">
        <v>43659</v>
      </c>
      <c r="Y264" s="29">
        <v>43830</v>
      </c>
      <c r="Z264" s="30">
        <v>7154.78</v>
      </c>
      <c r="AA264" s="30">
        <v>7154.78</v>
      </c>
      <c r="AB264" s="30">
        <v>7154.78</v>
      </c>
      <c r="AC264" s="30">
        <v>7154.78</v>
      </c>
      <c r="AD264" s="30">
        <v>7154.78</v>
      </c>
      <c r="AE264" s="20" t="s">
        <v>1662</v>
      </c>
      <c r="AF264" s="20" t="s">
        <v>1222</v>
      </c>
      <c r="AG264" s="20" t="s">
        <v>1733</v>
      </c>
      <c r="AH264" s="20" t="s">
        <v>125</v>
      </c>
      <c r="AI264" s="20" t="s">
        <v>126</v>
      </c>
      <c r="AJ264" s="20" t="s">
        <v>127</v>
      </c>
      <c r="AK264" s="20" t="s">
        <v>127</v>
      </c>
    </row>
    <row r="265" spans="1:37" s="20" customFormat="1" ht="105">
      <c r="A265" s="20">
        <v>2019</v>
      </c>
      <c r="B265" s="20">
        <v>5</v>
      </c>
      <c r="C265" s="20" t="s">
        <v>1734</v>
      </c>
      <c r="D265" s="20" t="s">
        <v>110</v>
      </c>
      <c r="E265" s="30">
        <v>21464.34</v>
      </c>
      <c r="F265" s="20" t="s">
        <v>1682</v>
      </c>
      <c r="G265" s="20" t="s">
        <v>1735</v>
      </c>
      <c r="H265" s="20">
        <v>11</v>
      </c>
      <c r="I265" s="20" t="s">
        <v>113</v>
      </c>
      <c r="J265" s="20">
        <v>20</v>
      </c>
      <c r="K265" s="20" t="s">
        <v>114</v>
      </c>
      <c r="L265" s="20" t="s">
        <v>115</v>
      </c>
      <c r="M265" s="20" t="s">
        <v>300</v>
      </c>
      <c r="N265" s="20" t="s">
        <v>117</v>
      </c>
      <c r="O265" s="20" t="s">
        <v>1138</v>
      </c>
      <c r="P265" s="28">
        <v>218283</v>
      </c>
      <c r="Q265" s="20" t="s">
        <v>119</v>
      </c>
      <c r="R265" s="20">
        <v>9</v>
      </c>
      <c r="S265" s="20">
        <v>6</v>
      </c>
      <c r="T265" s="20">
        <v>0</v>
      </c>
      <c r="U265" s="20" t="s">
        <v>1154</v>
      </c>
      <c r="V265" s="20">
        <v>1</v>
      </c>
      <c r="W265" s="20" t="s">
        <v>1736</v>
      </c>
      <c r="X265" s="29">
        <v>43659</v>
      </c>
      <c r="Y265" s="29">
        <v>43830</v>
      </c>
      <c r="Z265" s="30">
        <v>21464.34</v>
      </c>
      <c r="AA265" s="30">
        <v>21464.34</v>
      </c>
      <c r="AB265" s="30">
        <v>21464.34</v>
      </c>
      <c r="AC265" s="30">
        <v>21464.34</v>
      </c>
      <c r="AD265" s="30">
        <v>21464.34</v>
      </c>
      <c r="AE265" s="20" t="s">
        <v>1662</v>
      </c>
      <c r="AF265" s="20" t="s">
        <v>1157</v>
      </c>
      <c r="AG265" s="20" t="s">
        <v>1737</v>
      </c>
      <c r="AH265" s="20" t="s">
        <v>125</v>
      </c>
      <c r="AI265" s="20" t="s">
        <v>126</v>
      </c>
      <c r="AJ265" s="20" t="s">
        <v>127</v>
      </c>
      <c r="AK265" s="20" t="s">
        <v>127</v>
      </c>
    </row>
    <row r="266" spans="1:37" s="20" customFormat="1" ht="105">
      <c r="A266" s="20">
        <v>2019</v>
      </c>
      <c r="B266" s="20">
        <v>5</v>
      </c>
      <c r="C266" s="20" t="s">
        <v>1738</v>
      </c>
      <c r="D266" s="20" t="s">
        <v>110</v>
      </c>
      <c r="E266" s="30">
        <v>28619.13</v>
      </c>
      <c r="F266" s="20" t="s">
        <v>1739</v>
      </c>
      <c r="G266" s="20" t="s">
        <v>1740</v>
      </c>
      <c r="H266" s="20">
        <v>11</v>
      </c>
      <c r="I266" s="20" t="s">
        <v>113</v>
      </c>
      <c r="J266" s="20">
        <v>20</v>
      </c>
      <c r="K266" s="20" t="s">
        <v>114</v>
      </c>
      <c r="L266" s="20" t="s">
        <v>115</v>
      </c>
      <c r="M266" s="20" t="s">
        <v>300</v>
      </c>
      <c r="N266" s="20" t="s">
        <v>117</v>
      </c>
      <c r="O266" s="20" t="s">
        <v>1138</v>
      </c>
      <c r="P266" s="28">
        <v>218318</v>
      </c>
      <c r="Q266" s="20" t="s">
        <v>119</v>
      </c>
      <c r="R266" s="20">
        <v>12</v>
      </c>
      <c r="S266" s="20">
        <v>8</v>
      </c>
      <c r="T266" s="20">
        <v>0</v>
      </c>
      <c r="U266" s="20" t="s">
        <v>1465</v>
      </c>
      <c r="V266" s="20">
        <v>1</v>
      </c>
      <c r="W266" s="20" t="s">
        <v>1741</v>
      </c>
      <c r="X266" s="29">
        <v>43659</v>
      </c>
      <c r="Y266" s="29">
        <v>43830</v>
      </c>
      <c r="Z266" s="30">
        <v>28619.12</v>
      </c>
      <c r="AA266" s="30">
        <v>28619.12</v>
      </c>
      <c r="AB266" s="30">
        <v>28619.12</v>
      </c>
      <c r="AC266" s="30">
        <v>28619.12</v>
      </c>
      <c r="AD266" s="30">
        <v>28619.12</v>
      </c>
      <c r="AE266" s="20" t="s">
        <v>1662</v>
      </c>
      <c r="AF266" s="20" t="s">
        <v>1467</v>
      </c>
      <c r="AG266" s="20" t="s">
        <v>1742</v>
      </c>
      <c r="AH266" s="20" t="s">
        <v>137</v>
      </c>
      <c r="AI266" s="20" t="s">
        <v>126</v>
      </c>
      <c r="AJ266" s="20" t="s">
        <v>127</v>
      </c>
      <c r="AK266" s="20" t="s">
        <v>127</v>
      </c>
    </row>
    <row r="267" spans="1:37" s="20" customFormat="1" ht="90">
      <c r="A267" s="20">
        <v>2019</v>
      </c>
      <c r="B267" s="20">
        <v>5</v>
      </c>
      <c r="C267" s="20" t="s">
        <v>1743</v>
      </c>
      <c r="D267" s="20" t="s">
        <v>110</v>
      </c>
      <c r="E267" s="30">
        <v>12503.71</v>
      </c>
      <c r="F267" s="20" t="s">
        <v>1334</v>
      </c>
      <c r="G267" s="20" t="s">
        <v>1744</v>
      </c>
      <c r="H267" s="20">
        <v>11</v>
      </c>
      <c r="I267" s="20" t="s">
        <v>113</v>
      </c>
      <c r="J267" s="20">
        <v>20</v>
      </c>
      <c r="K267" s="20" t="s">
        <v>114</v>
      </c>
      <c r="L267" s="20" t="s">
        <v>115</v>
      </c>
      <c r="M267" s="20" t="s">
        <v>300</v>
      </c>
      <c r="N267" s="20" t="s">
        <v>117</v>
      </c>
      <c r="O267" s="20" t="s">
        <v>1138</v>
      </c>
      <c r="P267" s="28">
        <v>218407</v>
      </c>
      <c r="Q267" s="20" t="s">
        <v>119</v>
      </c>
      <c r="R267" s="20">
        <v>6</v>
      </c>
      <c r="S267" s="20">
        <v>4</v>
      </c>
      <c r="T267" s="20">
        <v>0</v>
      </c>
      <c r="U267" s="20" t="s">
        <v>1336</v>
      </c>
      <c r="V267" s="20">
        <v>1</v>
      </c>
      <c r="W267" s="20" t="s">
        <v>1745</v>
      </c>
      <c r="X267" s="29">
        <v>43659</v>
      </c>
      <c r="Y267" s="29">
        <v>43830</v>
      </c>
      <c r="Z267" s="30">
        <v>12503.71</v>
      </c>
      <c r="AA267" s="30">
        <v>12503.71</v>
      </c>
      <c r="AB267" s="30">
        <v>12503.71</v>
      </c>
      <c r="AC267" s="30">
        <v>12503.71</v>
      </c>
      <c r="AD267" s="30">
        <v>12503.71</v>
      </c>
      <c r="AE267" s="20" t="s">
        <v>1338</v>
      </c>
      <c r="AF267" s="20" t="s">
        <v>1339</v>
      </c>
      <c r="AG267" s="20" t="s">
        <v>1746</v>
      </c>
      <c r="AH267" s="20" t="s">
        <v>125</v>
      </c>
      <c r="AI267" s="20" t="s">
        <v>126</v>
      </c>
      <c r="AJ267" s="20" t="s">
        <v>127</v>
      </c>
      <c r="AK267" s="20" t="s">
        <v>127</v>
      </c>
    </row>
    <row r="268" spans="1:37" s="20" customFormat="1" ht="90">
      <c r="A268" s="20">
        <v>2019</v>
      </c>
      <c r="B268" s="20">
        <v>5</v>
      </c>
      <c r="C268" s="20" t="s">
        <v>1747</v>
      </c>
      <c r="D268" s="20" t="s">
        <v>110</v>
      </c>
      <c r="E268" s="30">
        <v>6251.86</v>
      </c>
      <c r="F268" s="20" t="s">
        <v>1748</v>
      </c>
      <c r="G268" s="20" t="s">
        <v>1749</v>
      </c>
      <c r="H268" s="20">
        <v>11</v>
      </c>
      <c r="I268" s="20" t="s">
        <v>113</v>
      </c>
      <c r="J268" s="20">
        <v>20</v>
      </c>
      <c r="K268" s="20" t="s">
        <v>114</v>
      </c>
      <c r="L268" s="20" t="s">
        <v>115</v>
      </c>
      <c r="M268" s="20" t="s">
        <v>300</v>
      </c>
      <c r="N268" s="20" t="s">
        <v>117</v>
      </c>
      <c r="O268" s="20" t="s">
        <v>1138</v>
      </c>
      <c r="P268" s="28">
        <v>218465</v>
      </c>
      <c r="Q268" s="20" t="s">
        <v>119</v>
      </c>
      <c r="R268" s="20">
        <v>3</v>
      </c>
      <c r="S268" s="20">
        <v>2</v>
      </c>
      <c r="T268" s="20">
        <v>0</v>
      </c>
      <c r="U268" s="20" t="s">
        <v>1220</v>
      </c>
      <c r="V268" s="20">
        <v>1</v>
      </c>
      <c r="W268" s="20" t="s">
        <v>1750</v>
      </c>
      <c r="X268" s="29">
        <v>43659</v>
      </c>
      <c r="Y268" s="29">
        <v>43830</v>
      </c>
      <c r="Z268" s="30">
        <v>6251.86</v>
      </c>
      <c r="AA268" s="30">
        <v>6251.86</v>
      </c>
      <c r="AB268" s="30">
        <v>6251.86</v>
      </c>
      <c r="AC268" s="30">
        <v>6251.86</v>
      </c>
      <c r="AD268" s="30">
        <v>6251.86</v>
      </c>
      <c r="AE268" s="20" t="s">
        <v>1338</v>
      </c>
      <c r="AF268" s="20" t="s">
        <v>1222</v>
      </c>
      <c r="AG268" s="20" t="s">
        <v>1751</v>
      </c>
      <c r="AH268" s="20" t="s">
        <v>125</v>
      </c>
      <c r="AI268" s="20" t="s">
        <v>126</v>
      </c>
      <c r="AJ268" s="20" t="s">
        <v>127</v>
      </c>
      <c r="AK268" s="20" t="s">
        <v>127</v>
      </c>
    </row>
    <row r="269" spans="1:37" s="20" customFormat="1" ht="90">
      <c r="A269" s="20">
        <v>2019</v>
      </c>
      <c r="B269" s="20">
        <v>5</v>
      </c>
      <c r="C269" s="20" t="s">
        <v>1752</v>
      </c>
      <c r="D269" s="20" t="s">
        <v>110</v>
      </c>
      <c r="E269" s="30">
        <v>6251.86</v>
      </c>
      <c r="F269" s="20" t="s">
        <v>1748</v>
      </c>
      <c r="G269" s="20" t="s">
        <v>1753</v>
      </c>
      <c r="H269" s="20">
        <v>11</v>
      </c>
      <c r="I269" s="20" t="s">
        <v>113</v>
      </c>
      <c r="J269" s="20">
        <v>20</v>
      </c>
      <c r="K269" s="20" t="s">
        <v>114</v>
      </c>
      <c r="L269" s="20" t="s">
        <v>115</v>
      </c>
      <c r="M269" s="20" t="s">
        <v>300</v>
      </c>
      <c r="N269" s="20" t="s">
        <v>117</v>
      </c>
      <c r="O269" s="20" t="s">
        <v>1138</v>
      </c>
      <c r="P269" s="28">
        <v>219299</v>
      </c>
      <c r="Q269" s="20" t="s">
        <v>119</v>
      </c>
      <c r="R269" s="20">
        <v>3</v>
      </c>
      <c r="S269" s="20">
        <v>2</v>
      </c>
      <c r="T269" s="20">
        <v>0</v>
      </c>
      <c r="U269" s="20" t="s">
        <v>1220</v>
      </c>
      <c r="V269" s="20">
        <v>1</v>
      </c>
      <c r="W269" s="20" t="s">
        <v>1754</v>
      </c>
      <c r="X269" s="29">
        <v>43659</v>
      </c>
      <c r="Y269" s="29">
        <v>43830</v>
      </c>
      <c r="Z269" s="30">
        <v>6251.86</v>
      </c>
      <c r="AA269" s="30">
        <v>6251.86</v>
      </c>
      <c r="AB269" s="30">
        <v>6251.86</v>
      </c>
      <c r="AC269" s="30">
        <v>6251.86</v>
      </c>
      <c r="AD269" s="30">
        <v>6251.86</v>
      </c>
      <c r="AE269" s="20" t="s">
        <v>1338</v>
      </c>
      <c r="AF269" s="20" t="s">
        <v>1222</v>
      </c>
      <c r="AG269" s="20" t="s">
        <v>1755</v>
      </c>
      <c r="AH269" s="20" t="s">
        <v>125</v>
      </c>
      <c r="AI269" s="20" t="s">
        <v>126</v>
      </c>
      <c r="AJ269" s="20" t="s">
        <v>127</v>
      </c>
      <c r="AK269" s="20" t="s">
        <v>127</v>
      </c>
    </row>
    <row r="270" spans="1:37" s="20" customFormat="1" ht="90">
      <c r="A270" s="20">
        <v>2019</v>
      </c>
      <c r="B270" s="20">
        <v>5</v>
      </c>
      <c r="C270" s="20" t="s">
        <v>1756</v>
      </c>
      <c r="D270" s="20" t="s">
        <v>110</v>
      </c>
      <c r="E270" s="30">
        <v>6251.86</v>
      </c>
      <c r="F270" s="20" t="s">
        <v>1748</v>
      </c>
      <c r="G270" s="20" t="s">
        <v>1757</v>
      </c>
      <c r="H270" s="20">
        <v>11</v>
      </c>
      <c r="I270" s="20" t="s">
        <v>113</v>
      </c>
      <c r="J270" s="20">
        <v>20</v>
      </c>
      <c r="K270" s="20" t="s">
        <v>114</v>
      </c>
      <c r="L270" s="20" t="s">
        <v>115</v>
      </c>
      <c r="M270" s="20" t="s">
        <v>300</v>
      </c>
      <c r="N270" s="20" t="s">
        <v>117</v>
      </c>
      <c r="O270" s="20" t="s">
        <v>1138</v>
      </c>
      <c r="P270" s="28">
        <v>219346</v>
      </c>
      <c r="Q270" s="20" t="s">
        <v>119</v>
      </c>
      <c r="R270" s="20">
        <v>3</v>
      </c>
      <c r="S270" s="20">
        <v>2</v>
      </c>
      <c r="T270" s="20">
        <v>0</v>
      </c>
      <c r="U270" s="20" t="s">
        <v>1220</v>
      </c>
      <c r="V270" s="20">
        <v>1</v>
      </c>
      <c r="W270" s="20" t="s">
        <v>1758</v>
      </c>
      <c r="X270" s="29">
        <v>43659</v>
      </c>
      <c r="Y270" s="29">
        <v>43830</v>
      </c>
      <c r="Z270" s="30">
        <v>6251.86</v>
      </c>
      <c r="AA270" s="30">
        <v>6251.86</v>
      </c>
      <c r="AB270" s="30">
        <v>6251.86</v>
      </c>
      <c r="AC270" s="30">
        <v>6251.86</v>
      </c>
      <c r="AD270" s="30">
        <v>6251.86</v>
      </c>
      <c r="AE270" s="20" t="s">
        <v>1338</v>
      </c>
      <c r="AF270" s="20" t="s">
        <v>1222</v>
      </c>
      <c r="AG270" s="20" t="s">
        <v>1759</v>
      </c>
      <c r="AH270" s="20" t="s">
        <v>125</v>
      </c>
      <c r="AI270" s="20" t="s">
        <v>126</v>
      </c>
      <c r="AJ270" s="20" t="s">
        <v>127</v>
      </c>
      <c r="AK270" s="20" t="s">
        <v>127</v>
      </c>
    </row>
    <row r="271" spans="1:37" s="20" customFormat="1" ht="90">
      <c r="A271" s="20">
        <v>2019</v>
      </c>
      <c r="B271" s="20">
        <v>5</v>
      </c>
      <c r="C271" s="20" t="s">
        <v>1760</v>
      </c>
      <c r="D271" s="20" t="s">
        <v>110</v>
      </c>
      <c r="E271" s="30">
        <v>6251.86</v>
      </c>
      <c r="F271" s="20" t="s">
        <v>1748</v>
      </c>
      <c r="G271" s="20" t="s">
        <v>1761</v>
      </c>
      <c r="H271" s="20">
        <v>11</v>
      </c>
      <c r="I271" s="20" t="s">
        <v>113</v>
      </c>
      <c r="J271" s="20">
        <v>20</v>
      </c>
      <c r="K271" s="20" t="s">
        <v>114</v>
      </c>
      <c r="L271" s="20" t="s">
        <v>115</v>
      </c>
      <c r="M271" s="20" t="s">
        <v>300</v>
      </c>
      <c r="N271" s="20" t="s">
        <v>117</v>
      </c>
      <c r="O271" s="20" t="s">
        <v>1138</v>
      </c>
      <c r="P271" s="28">
        <v>219460</v>
      </c>
      <c r="Q271" s="20" t="s">
        <v>119</v>
      </c>
      <c r="R271" s="20">
        <v>3</v>
      </c>
      <c r="S271" s="20">
        <v>2</v>
      </c>
      <c r="T271" s="20">
        <v>0</v>
      </c>
      <c r="U271" s="20" t="s">
        <v>1220</v>
      </c>
      <c r="V271" s="20">
        <v>1</v>
      </c>
      <c r="W271" s="20" t="s">
        <v>1762</v>
      </c>
      <c r="X271" s="29">
        <v>43659</v>
      </c>
      <c r="Y271" s="29">
        <v>43830</v>
      </c>
      <c r="Z271" s="30">
        <v>6251.86</v>
      </c>
      <c r="AA271" s="30">
        <v>6251.86</v>
      </c>
      <c r="AB271" s="30">
        <v>6251.86</v>
      </c>
      <c r="AC271" s="30">
        <v>6251.86</v>
      </c>
      <c r="AD271" s="30">
        <v>6251.86</v>
      </c>
      <c r="AE271" s="20" t="s">
        <v>1338</v>
      </c>
      <c r="AF271" s="20" t="s">
        <v>1222</v>
      </c>
      <c r="AG271" s="20" t="s">
        <v>1763</v>
      </c>
      <c r="AH271" s="20" t="s">
        <v>125</v>
      </c>
      <c r="AI271" s="20" t="s">
        <v>126</v>
      </c>
      <c r="AJ271" s="20" t="s">
        <v>127</v>
      </c>
      <c r="AK271" s="20" t="s">
        <v>127</v>
      </c>
    </row>
    <row r="272" spans="1:37" s="20" customFormat="1" ht="90">
      <c r="A272" s="20">
        <v>2019</v>
      </c>
      <c r="B272" s="20">
        <v>5</v>
      </c>
      <c r="C272" s="20" t="s">
        <v>1764</v>
      </c>
      <c r="D272" s="20" t="s">
        <v>110</v>
      </c>
      <c r="E272" s="30">
        <v>27609.39</v>
      </c>
      <c r="F272" s="20" t="s">
        <v>1765</v>
      </c>
      <c r="G272" s="20" t="s">
        <v>1766</v>
      </c>
      <c r="H272" s="20">
        <v>11</v>
      </c>
      <c r="I272" s="20" t="s">
        <v>113</v>
      </c>
      <c r="J272" s="20">
        <v>20</v>
      </c>
      <c r="K272" s="20" t="s">
        <v>114</v>
      </c>
      <c r="L272" s="20" t="s">
        <v>115</v>
      </c>
      <c r="M272" s="20" t="s">
        <v>300</v>
      </c>
      <c r="N272" s="20" t="s">
        <v>117</v>
      </c>
      <c r="O272" s="20" t="s">
        <v>118</v>
      </c>
      <c r="P272" s="28">
        <v>219495</v>
      </c>
      <c r="Q272" s="20" t="s">
        <v>119</v>
      </c>
      <c r="R272" s="20">
        <v>2</v>
      </c>
      <c r="S272" s="20">
        <v>1</v>
      </c>
      <c r="T272" s="20">
        <v>0</v>
      </c>
      <c r="U272" s="20" t="s">
        <v>1767</v>
      </c>
      <c r="V272" s="20">
        <v>1</v>
      </c>
      <c r="W272" s="20" t="s">
        <v>1768</v>
      </c>
      <c r="X272" s="29">
        <v>43659</v>
      </c>
      <c r="Y272" s="29">
        <v>43830</v>
      </c>
      <c r="Z272" s="30">
        <v>27609.34</v>
      </c>
      <c r="AA272" s="30">
        <v>27609.34</v>
      </c>
      <c r="AB272" s="30">
        <v>27609.34</v>
      </c>
      <c r="AC272" s="30">
        <v>27609.34</v>
      </c>
      <c r="AD272" s="30">
        <v>27609.34</v>
      </c>
      <c r="AE272" s="20" t="s">
        <v>1625</v>
      </c>
      <c r="AF272" s="20" t="s">
        <v>1769</v>
      </c>
      <c r="AG272" s="20" t="s">
        <v>1770</v>
      </c>
      <c r="AH272" s="20" t="s">
        <v>125</v>
      </c>
      <c r="AI272" s="20" t="s">
        <v>126</v>
      </c>
      <c r="AJ272" s="20" t="s">
        <v>127</v>
      </c>
      <c r="AK272" s="20" t="s">
        <v>127</v>
      </c>
    </row>
    <row r="273" spans="1:37" s="20" customFormat="1" ht="90">
      <c r="A273" s="20">
        <v>2019</v>
      </c>
      <c r="B273" s="20">
        <v>5</v>
      </c>
      <c r="C273" s="20" t="s">
        <v>1771</v>
      </c>
      <c r="D273" s="20" t="s">
        <v>110</v>
      </c>
      <c r="E273" s="30">
        <v>78169.09</v>
      </c>
      <c r="F273" s="20" t="s">
        <v>1772</v>
      </c>
      <c r="G273" s="20" t="s">
        <v>1773</v>
      </c>
      <c r="H273" s="20">
        <v>11</v>
      </c>
      <c r="I273" s="20" t="s">
        <v>113</v>
      </c>
      <c r="J273" s="20">
        <v>20</v>
      </c>
      <c r="K273" s="20" t="s">
        <v>114</v>
      </c>
      <c r="L273" s="20" t="s">
        <v>115</v>
      </c>
      <c r="M273" s="20" t="s">
        <v>300</v>
      </c>
      <c r="N273" s="20" t="s">
        <v>117</v>
      </c>
      <c r="O273" s="20" t="s">
        <v>118</v>
      </c>
      <c r="P273" s="28">
        <v>219528</v>
      </c>
      <c r="Q273" s="20" t="s">
        <v>119</v>
      </c>
      <c r="R273" s="20">
        <v>5</v>
      </c>
      <c r="S273" s="20">
        <v>4</v>
      </c>
      <c r="T273" s="20">
        <v>0</v>
      </c>
      <c r="U273" s="20" t="s">
        <v>1774</v>
      </c>
      <c r="V273" s="20">
        <v>1</v>
      </c>
      <c r="W273" s="20" t="s">
        <v>1775</v>
      </c>
      <c r="X273" s="29">
        <v>43659</v>
      </c>
      <c r="Y273" s="29">
        <v>43830</v>
      </c>
      <c r="Z273" s="30">
        <v>78168.96</v>
      </c>
      <c r="AA273" s="30">
        <v>78168.96</v>
      </c>
      <c r="AB273" s="30">
        <v>78168.96</v>
      </c>
      <c r="AC273" s="30">
        <v>78168.96</v>
      </c>
      <c r="AD273" s="30">
        <v>78168.96</v>
      </c>
      <c r="AE273" s="20" t="s">
        <v>1625</v>
      </c>
      <c r="AF273" s="20" t="s">
        <v>1776</v>
      </c>
      <c r="AG273" s="20" t="s">
        <v>1777</v>
      </c>
      <c r="AH273" s="20" t="s">
        <v>125</v>
      </c>
      <c r="AI273" s="20" t="s">
        <v>126</v>
      </c>
      <c r="AJ273" s="20" t="s">
        <v>127</v>
      </c>
      <c r="AK273" s="20" t="s">
        <v>127</v>
      </c>
    </row>
    <row r="274" spans="1:37" s="20" customFormat="1" ht="90">
      <c r="A274" s="20">
        <v>2019</v>
      </c>
      <c r="B274" s="20">
        <v>5</v>
      </c>
      <c r="C274" s="20" t="s">
        <v>1778</v>
      </c>
      <c r="D274" s="20" t="s">
        <v>110</v>
      </c>
      <c r="E274" s="30">
        <v>6251.86</v>
      </c>
      <c r="F274" s="20" t="s">
        <v>1748</v>
      </c>
      <c r="G274" s="20" t="s">
        <v>1779</v>
      </c>
      <c r="H274" s="20">
        <v>11</v>
      </c>
      <c r="I274" s="20" t="s">
        <v>113</v>
      </c>
      <c r="J274" s="20">
        <v>20</v>
      </c>
      <c r="K274" s="20" t="s">
        <v>114</v>
      </c>
      <c r="L274" s="20" t="s">
        <v>115</v>
      </c>
      <c r="M274" s="20" t="s">
        <v>300</v>
      </c>
      <c r="N274" s="20" t="s">
        <v>117</v>
      </c>
      <c r="O274" s="20" t="s">
        <v>1138</v>
      </c>
      <c r="P274" s="28">
        <v>219554</v>
      </c>
      <c r="Q274" s="20" t="s">
        <v>119</v>
      </c>
      <c r="R274" s="20">
        <v>3</v>
      </c>
      <c r="S274" s="20">
        <v>2</v>
      </c>
      <c r="T274" s="20">
        <v>0</v>
      </c>
      <c r="U274" s="20" t="s">
        <v>1220</v>
      </c>
      <c r="V274" s="20">
        <v>1</v>
      </c>
      <c r="W274" s="20" t="s">
        <v>1780</v>
      </c>
      <c r="X274" s="29">
        <v>43659</v>
      </c>
      <c r="Y274" s="29">
        <v>43830</v>
      </c>
      <c r="Z274" s="30">
        <v>6251.86</v>
      </c>
      <c r="AA274" s="30">
        <v>6251.86</v>
      </c>
      <c r="AB274" s="30">
        <v>6251.86</v>
      </c>
      <c r="AC274" s="30">
        <v>6251.86</v>
      </c>
      <c r="AD274" s="30">
        <v>6251.86</v>
      </c>
      <c r="AE274" s="20" t="s">
        <v>1338</v>
      </c>
      <c r="AF274" s="20" t="s">
        <v>1222</v>
      </c>
      <c r="AG274" s="20" t="s">
        <v>1781</v>
      </c>
      <c r="AH274" s="20" t="s">
        <v>125</v>
      </c>
      <c r="AI274" s="20" t="s">
        <v>126</v>
      </c>
      <c r="AJ274" s="20" t="s">
        <v>127</v>
      </c>
      <c r="AK274" s="20" t="s">
        <v>127</v>
      </c>
    </row>
    <row r="275" spans="1:37" s="20" customFormat="1" ht="90">
      <c r="A275" s="20">
        <v>2019</v>
      </c>
      <c r="B275" s="20">
        <v>5</v>
      </c>
      <c r="C275" s="20" t="s">
        <v>1782</v>
      </c>
      <c r="D275" s="20" t="s">
        <v>110</v>
      </c>
      <c r="E275" s="30">
        <v>29352.23</v>
      </c>
      <c r="F275" s="20" t="s">
        <v>1783</v>
      </c>
      <c r="G275" s="20" t="s">
        <v>1784</v>
      </c>
      <c r="H275" s="20">
        <v>11</v>
      </c>
      <c r="I275" s="20" t="s">
        <v>113</v>
      </c>
      <c r="J275" s="20">
        <v>20</v>
      </c>
      <c r="K275" s="20" t="s">
        <v>114</v>
      </c>
      <c r="L275" s="20" t="s">
        <v>115</v>
      </c>
      <c r="M275" s="20" t="s">
        <v>300</v>
      </c>
      <c r="N275" s="20" t="s">
        <v>117</v>
      </c>
      <c r="O275" s="20" t="s">
        <v>118</v>
      </c>
      <c r="P275" s="28">
        <v>219601</v>
      </c>
      <c r="Q275" s="20" t="s">
        <v>119</v>
      </c>
      <c r="R275" s="20">
        <v>2</v>
      </c>
      <c r="S275" s="20">
        <v>1</v>
      </c>
      <c r="T275" s="20">
        <v>0</v>
      </c>
      <c r="U275" s="20" t="s">
        <v>1785</v>
      </c>
      <c r="V275" s="20">
        <v>1</v>
      </c>
      <c r="W275" s="20" t="s">
        <v>1786</v>
      </c>
      <c r="X275" s="29">
        <v>43659</v>
      </c>
      <c r="Y275" s="29">
        <v>43830</v>
      </c>
      <c r="Z275" s="30">
        <v>29352.18</v>
      </c>
      <c r="AA275" s="30">
        <v>29352.18</v>
      </c>
      <c r="AB275" s="30">
        <v>29352.18</v>
      </c>
      <c r="AC275" s="30">
        <v>29352.18</v>
      </c>
      <c r="AD275" s="30">
        <v>29352.18</v>
      </c>
      <c r="AE275" s="20" t="s">
        <v>1625</v>
      </c>
      <c r="AF275" s="20" t="s">
        <v>1787</v>
      </c>
      <c r="AG275" s="20" t="s">
        <v>1788</v>
      </c>
      <c r="AH275" s="20" t="s">
        <v>125</v>
      </c>
      <c r="AI275" s="20" t="s">
        <v>126</v>
      </c>
      <c r="AJ275" s="20" t="s">
        <v>127</v>
      </c>
      <c r="AK275" s="20" t="s">
        <v>127</v>
      </c>
    </row>
    <row r="276" spans="1:37" s="20" customFormat="1" ht="90">
      <c r="A276" s="20">
        <v>2019</v>
      </c>
      <c r="B276" s="20">
        <v>5</v>
      </c>
      <c r="C276" s="20" t="s">
        <v>1789</v>
      </c>
      <c r="D276" s="20" t="s">
        <v>110</v>
      </c>
      <c r="E276" s="30">
        <v>18636.34</v>
      </c>
      <c r="F276" s="20" t="s">
        <v>1790</v>
      </c>
      <c r="G276" s="20" t="s">
        <v>1791</v>
      </c>
      <c r="H276" s="20">
        <v>11</v>
      </c>
      <c r="I276" s="20" t="s">
        <v>113</v>
      </c>
      <c r="J276" s="20">
        <v>20</v>
      </c>
      <c r="K276" s="20" t="s">
        <v>114</v>
      </c>
      <c r="L276" s="20" t="s">
        <v>115</v>
      </c>
      <c r="M276" s="20" t="s">
        <v>300</v>
      </c>
      <c r="N276" s="20" t="s">
        <v>117</v>
      </c>
      <c r="O276" s="20" t="s">
        <v>118</v>
      </c>
      <c r="P276" s="28">
        <v>219630</v>
      </c>
      <c r="Q276" s="20" t="s">
        <v>119</v>
      </c>
      <c r="R276" s="20">
        <v>1</v>
      </c>
      <c r="S276" s="20">
        <v>1</v>
      </c>
      <c r="T276" s="20">
        <v>0</v>
      </c>
      <c r="U276" s="20" t="s">
        <v>1792</v>
      </c>
      <c r="V276" s="20">
        <v>1</v>
      </c>
      <c r="W276" s="20" t="s">
        <v>1793</v>
      </c>
      <c r="X276" s="29">
        <v>43659</v>
      </c>
      <c r="Y276" s="29">
        <v>43830</v>
      </c>
      <c r="Z276" s="30">
        <v>18636.31</v>
      </c>
      <c r="AA276" s="30">
        <v>18636.31</v>
      </c>
      <c r="AB276" s="30">
        <v>18636.31</v>
      </c>
      <c r="AC276" s="30">
        <v>18636.31</v>
      </c>
      <c r="AD276" s="30">
        <v>18636.31</v>
      </c>
      <c r="AE276" s="20" t="s">
        <v>1625</v>
      </c>
      <c r="AF276" s="20" t="s">
        <v>1794</v>
      </c>
      <c r="AG276" s="20" t="s">
        <v>1795</v>
      </c>
      <c r="AH276" s="20" t="s">
        <v>125</v>
      </c>
      <c r="AI276" s="20" t="s">
        <v>126</v>
      </c>
      <c r="AJ276" s="20" t="s">
        <v>127</v>
      </c>
      <c r="AK276" s="20" t="s">
        <v>127</v>
      </c>
    </row>
    <row r="277" spans="1:37" s="20" customFormat="1" ht="90">
      <c r="A277" s="20">
        <v>2019</v>
      </c>
      <c r="B277" s="20">
        <v>5</v>
      </c>
      <c r="C277" s="20" t="s">
        <v>1796</v>
      </c>
      <c r="D277" s="20" t="s">
        <v>110</v>
      </c>
      <c r="E277" s="30">
        <v>18755.57</v>
      </c>
      <c r="F277" s="20" t="s">
        <v>1363</v>
      </c>
      <c r="G277" s="20" t="s">
        <v>1797</v>
      </c>
      <c r="H277" s="20">
        <v>11</v>
      </c>
      <c r="I277" s="20" t="s">
        <v>113</v>
      </c>
      <c r="J277" s="20">
        <v>20</v>
      </c>
      <c r="K277" s="20" t="s">
        <v>114</v>
      </c>
      <c r="L277" s="20" t="s">
        <v>115</v>
      </c>
      <c r="M277" s="20" t="s">
        <v>300</v>
      </c>
      <c r="N277" s="20" t="s">
        <v>117</v>
      </c>
      <c r="O277" s="20" t="s">
        <v>1138</v>
      </c>
      <c r="P277" s="28">
        <v>219668</v>
      </c>
      <c r="Q277" s="20" t="s">
        <v>119</v>
      </c>
      <c r="R277" s="20">
        <v>9</v>
      </c>
      <c r="S277" s="20">
        <v>6</v>
      </c>
      <c r="T277" s="20">
        <v>0</v>
      </c>
      <c r="U277" s="20" t="s">
        <v>1154</v>
      </c>
      <c r="V277" s="20">
        <v>1</v>
      </c>
      <c r="W277" s="20" t="s">
        <v>1798</v>
      </c>
      <c r="X277" s="29">
        <v>43659</v>
      </c>
      <c r="Y277" s="29">
        <v>43830</v>
      </c>
      <c r="Z277" s="30">
        <v>18755.57</v>
      </c>
      <c r="AA277" s="30">
        <v>18755.57</v>
      </c>
      <c r="AB277" s="30">
        <v>18755.57</v>
      </c>
      <c r="AC277" s="30">
        <v>18755.57</v>
      </c>
      <c r="AD277" s="30">
        <v>18755.57</v>
      </c>
      <c r="AE277" s="20" t="s">
        <v>1338</v>
      </c>
      <c r="AF277" s="20" t="s">
        <v>1157</v>
      </c>
      <c r="AG277" s="20" t="s">
        <v>1799</v>
      </c>
      <c r="AH277" s="20" t="s">
        <v>125</v>
      </c>
      <c r="AI277" s="20" t="s">
        <v>126</v>
      </c>
      <c r="AJ277" s="20" t="s">
        <v>127</v>
      </c>
      <c r="AK277" s="20" t="s">
        <v>127</v>
      </c>
    </row>
    <row r="278" spans="1:37" s="20" customFormat="1" ht="90">
      <c r="A278" s="20">
        <v>2019</v>
      </c>
      <c r="B278" s="20">
        <v>5</v>
      </c>
      <c r="C278" s="20" t="s">
        <v>1800</v>
      </c>
      <c r="D278" s="20" t="s">
        <v>110</v>
      </c>
      <c r="E278" s="30">
        <v>775358.01</v>
      </c>
      <c r="F278" s="20" t="s">
        <v>1801</v>
      </c>
      <c r="G278" s="20" t="s">
        <v>1802</v>
      </c>
      <c r="H278" s="20">
        <v>11</v>
      </c>
      <c r="I278" s="20" t="s">
        <v>113</v>
      </c>
      <c r="J278" s="20">
        <v>20</v>
      </c>
      <c r="K278" s="20" t="s">
        <v>114</v>
      </c>
      <c r="L278" s="20" t="s">
        <v>115</v>
      </c>
      <c r="M278" s="20" t="s">
        <v>300</v>
      </c>
      <c r="N278" s="20" t="s">
        <v>117</v>
      </c>
      <c r="O278" s="20" t="s">
        <v>118</v>
      </c>
      <c r="P278" s="28">
        <v>219676</v>
      </c>
      <c r="Q278" s="20" t="s">
        <v>119</v>
      </c>
      <c r="R278" s="20">
        <v>54</v>
      </c>
      <c r="S278" s="20">
        <v>36</v>
      </c>
      <c r="T278" s="20">
        <v>0</v>
      </c>
      <c r="U278" s="20" t="s">
        <v>1803</v>
      </c>
      <c r="V278" s="20">
        <v>1</v>
      </c>
      <c r="W278" s="20" t="s">
        <v>1804</v>
      </c>
      <c r="X278" s="29">
        <v>43659</v>
      </c>
      <c r="Y278" s="29">
        <v>43830</v>
      </c>
      <c r="Z278" s="30">
        <v>775356.66</v>
      </c>
      <c r="AA278" s="30">
        <v>775356.66</v>
      </c>
      <c r="AB278" s="30">
        <v>775356.66</v>
      </c>
      <c r="AC278" s="30">
        <v>775356.66</v>
      </c>
      <c r="AD278" s="30">
        <v>775356.66</v>
      </c>
      <c r="AE278" s="20" t="s">
        <v>1625</v>
      </c>
      <c r="AF278" s="20" t="s">
        <v>1805</v>
      </c>
      <c r="AG278" s="20" t="s">
        <v>1806</v>
      </c>
      <c r="AH278" s="20" t="s">
        <v>125</v>
      </c>
      <c r="AI278" s="20" t="s">
        <v>126</v>
      </c>
      <c r="AJ278" s="20" t="s">
        <v>127</v>
      </c>
      <c r="AK278" s="20" t="s">
        <v>127</v>
      </c>
    </row>
    <row r="279" spans="1:37" s="20" customFormat="1" ht="105">
      <c r="A279" s="20">
        <v>2019</v>
      </c>
      <c r="B279" s="20">
        <v>5</v>
      </c>
      <c r="C279" s="20" t="s">
        <v>1807</v>
      </c>
      <c r="D279" s="20" t="s">
        <v>110</v>
      </c>
      <c r="E279" s="30">
        <v>242856.84</v>
      </c>
      <c r="F279" s="20" t="s">
        <v>1808</v>
      </c>
      <c r="G279" s="20" t="s">
        <v>1809</v>
      </c>
      <c r="H279" s="20">
        <v>11</v>
      </c>
      <c r="I279" s="20" t="s">
        <v>113</v>
      </c>
      <c r="J279" s="20">
        <v>20</v>
      </c>
      <c r="K279" s="20" t="s">
        <v>114</v>
      </c>
      <c r="L279" s="20" t="s">
        <v>115</v>
      </c>
      <c r="M279" s="20" t="s">
        <v>300</v>
      </c>
      <c r="N279" s="20" t="s">
        <v>117</v>
      </c>
      <c r="O279" s="20" t="s">
        <v>118</v>
      </c>
      <c r="P279" s="28">
        <v>219728</v>
      </c>
      <c r="Q279" s="20" t="s">
        <v>119</v>
      </c>
      <c r="R279" s="20">
        <v>20</v>
      </c>
      <c r="S279" s="20">
        <v>14</v>
      </c>
      <c r="T279" s="20">
        <v>0</v>
      </c>
      <c r="U279" s="20" t="s">
        <v>1810</v>
      </c>
      <c r="V279" s="20">
        <v>1</v>
      </c>
      <c r="W279" s="20" t="s">
        <v>1811</v>
      </c>
      <c r="X279" s="29">
        <v>43659</v>
      </c>
      <c r="Y279" s="29">
        <v>43830</v>
      </c>
      <c r="Z279" s="30">
        <v>242856.84</v>
      </c>
      <c r="AA279" s="30">
        <v>242856.84</v>
      </c>
      <c r="AB279" s="30">
        <v>242856.84</v>
      </c>
      <c r="AC279" s="30">
        <v>242856.84</v>
      </c>
      <c r="AD279" s="30">
        <v>242856.84</v>
      </c>
      <c r="AE279" s="20" t="s">
        <v>1322</v>
      </c>
      <c r="AF279" s="20" t="s">
        <v>1812</v>
      </c>
      <c r="AG279" s="20" t="s">
        <v>1813</v>
      </c>
      <c r="AH279" s="20" t="s">
        <v>125</v>
      </c>
      <c r="AI279" s="20" t="s">
        <v>126</v>
      </c>
      <c r="AJ279" s="20" t="s">
        <v>127</v>
      </c>
      <c r="AK279" s="20" t="s">
        <v>127</v>
      </c>
    </row>
    <row r="280" spans="1:37" s="20" customFormat="1" ht="90">
      <c r="A280" s="20">
        <v>2019</v>
      </c>
      <c r="B280" s="20">
        <v>5</v>
      </c>
      <c r="C280" s="20" t="s">
        <v>1814</v>
      </c>
      <c r="D280" s="20" t="s">
        <v>110</v>
      </c>
      <c r="E280" s="30">
        <v>6251.86</v>
      </c>
      <c r="F280" s="20" t="s">
        <v>1748</v>
      </c>
      <c r="G280" s="20" t="s">
        <v>1815</v>
      </c>
      <c r="H280" s="20">
        <v>11</v>
      </c>
      <c r="I280" s="20" t="s">
        <v>113</v>
      </c>
      <c r="J280" s="20">
        <v>20</v>
      </c>
      <c r="K280" s="20" t="s">
        <v>114</v>
      </c>
      <c r="L280" s="20" t="s">
        <v>115</v>
      </c>
      <c r="M280" s="20" t="s">
        <v>300</v>
      </c>
      <c r="N280" s="20" t="s">
        <v>117</v>
      </c>
      <c r="O280" s="20" t="s">
        <v>1138</v>
      </c>
      <c r="P280" s="28">
        <v>219731</v>
      </c>
      <c r="Q280" s="20" t="s">
        <v>119</v>
      </c>
      <c r="R280" s="20">
        <v>3</v>
      </c>
      <c r="S280" s="20">
        <v>2</v>
      </c>
      <c r="T280" s="20">
        <v>0</v>
      </c>
      <c r="U280" s="20" t="s">
        <v>1220</v>
      </c>
      <c r="V280" s="20">
        <v>1</v>
      </c>
      <c r="W280" s="20" t="s">
        <v>1816</v>
      </c>
      <c r="X280" s="29">
        <v>43659</v>
      </c>
      <c r="Y280" s="29">
        <v>43830</v>
      </c>
      <c r="Z280" s="30">
        <v>6251.86</v>
      </c>
      <c r="AA280" s="30">
        <v>6251.86</v>
      </c>
      <c r="AB280" s="30">
        <v>6251.86</v>
      </c>
      <c r="AC280" s="30">
        <v>6251.86</v>
      </c>
      <c r="AD280" s="30">
        <v>6251.86</v>
      </c>
      <c r="AE280" s="20" t="s">
        <v>1338</v>
      </c>
      <c r="AF280" s="20" t="s">
        <v>1222</v>
      </c>
      <c r="AG280" s="20" t="s">
        <v>1817</v>
      </c>
      <c r="AH280" s="20" t="s">
        <v>125</v>
      </c>
      <c r="AI280" s="20" t="s">
        <v>126</v>
      </c>
      <c r="AJ280" s="20" t="s">
        <v>127</v>
      </c>
      <c r="AK280" s="20" t="s">
        <v>127</v>
      </c>
    </row>
    <row r="281" spans="1:37" s="20" customFormat="1" ht="105">
      <c r="A281" s="20">
        <v>2019</v>
      </c>
      <c r="B281" s="20">
        <v>5</v>
      </c>
      <c r="C281" s="20" t="s">
        <v>1818</v>
      </c>
      <c r="D281" s="20" t="s">
        <v>110</v>
      </c>
      <c r="E281" s="30">
        <v>89999.89</v>
      </c>
      <c r="F281" s="20" t="s">
        <v>1819</v>
      </c>
      <c r="G281" s="20" t="s">
        <v>1820</v>
      </c>
      <c r="H281" s="20">
        <v>11</v>
      </c>
      <c r="I281" s="20" t="s">
        <v>113</v>
      </c>
      <c r="J281" s="20">
        <v>20</v>
      </c>
      <c r="K281" s="20" t="s">
        <v>114</v>
      </c>
      <c r="L281" s="20" t="s">
        <v>115</v>
      </c>
      <c r="M281" s="20" t="s">
        <v>300</v>
      </c>
      <c r="N281" s="20" t="s">
        <v>117</v>
      </c>
      <c r="O281" s="20" t="s">
        <v>118</v>
      </c>
      <c r="P281" s="28">
        <v>219780</v>
      </c>
      <c r="Q281" s="20" t="s">
        <v>119</v>
      </c>
      <c r="R281" s="20">
        <v>8</v>
      </c>
      <c r="S281" s="20">
        <v>5</v>
      </c>
      <c r="T281" s="20">
        <v>0</v>
      </c>
      <c r="U281" s="20" t="s">
        <v>1821</v>
      </c>
      <c r="V281" s="20">
        <v>1</v>
      </c>
      <c r="W281" s="20" t="s">
        <v>1822</v>
      </c>
      <c r="X281" s="29">
        <v>43659</v>
      </c>
      <c r="Y281" s="29">
        <v>43830</v>
      </c>
      <c r="Z281" s="30">
        <v>89999.89</v>
      </c>
      <c r="AA281" s="30">
        <v>89999.89</v>
      </c>
      <c r="AB281" s="30">
        <v>89999.89</v>
      </c>
      <c r="AC281" s="30">
        <v>89999.89</v>
      </c>
      <c r="AD281" s="30">
        <v>89999.89</v>
      </c>
      <c r="AE281" s="20" t="s">
        <v>1322</v>
      </c>
      <c r="AF281" s="20" t="s">
        <v>1823</v>
      </c>
      <c r="AG281" s="20" t="s">
        <v>1824</v>
      </c>
      <c r="AH281" s="20" t="s">
        <v>125</v>
      </c>
      <c r="AI281" s="20" t="s">
        <v>126</v>
      </c>
      <c r="AJ281" s="20" t="s">
        <v>127</v>
      </c>
      <c r="AK281" s="20" t="s">
        <v>127</v>
      </c>
    </row>
    <row r="282" spans="1:37" s="20" customFormat="1" ht="105">
      <c r="A282" s="20">
        <v>2019</v>
      </c>
      <c r="B282" s="20">
        <v>5</v>
      </c>
      <c r="C282" s="20" t="s">
        <v>1825</v>
      </c>
      <c r="D282" s="20" t="s">
        <v>110</v>
      </c>
      <c r="E282" s="30">
        <v>124285.56</v>
      </c>
      <c r="F282" s="20" t="s">
        <v>1826</v>
      </c>
      <c r="G282" s="20" t="s">
        <v>1827</v>
      </c>
      <c r="H282" s="20">
        <v>11</v>
      </c>
      <c r="I282" s="20" t="s">
        <v>113</v>
      </c>
      <c r="J282" s="20">
        <v>20</v>
      </c>
      <c r="K282" s="20" t="s">
        <v>114</v>
      </c>
      <c r="L282" s="20" t="s">
        <v>115</v>
      </c>
      <c r="M282" s="20" t="s">
        <v>300</v>
      </c>
      <c r="N282" s="20" t="s">
        <v>117</v>
      </c>
      <c r="O282" s="20" t="s">
        <v>118</v>
      </c>
      <c r="P282" s="28">
        <v>219805</v>
      </c>
      <c r="Q282" s="20" t="s">
        <v>119</v>
      </c>
      <c r="R282" s="20">
        <v>10</v>
      </c>
      <c r="S282" s="20">
        <v>7</v>
      </c>
      <c r="T282" s="20">
        <v>0</v>
      </c>
      <c r="U282" s="20" t="s">
        <v>1828</v>
      </c>
      <c r="V282" s="20">
        <v>1</v>
      </c>
      <c r="W282" s="20" t="s">
        <v>1829</v>
      </c>
      <c r="X282" s="29">
        <v>43659</v>
      </c>
      <c r="Y282" s="29">
        <v>43830</v>
      </c>
      <c r="Z282" s="30">
        <v>124285.56</v>
      </c>
      <c r="AA282" s="30">
        <v>124285.56</v>
      </c>
      <c r="AB282" s="30">
        <v>124285.56</v>
      </c>
      <c r="AC282" s="30">
        <v>124285.56</v>
      </c>
      <c r="AD282" s="30">
        <v>124285.56</v>
      </c>
      <c r="AE282" s="20" t="s">
        <v>1322</v>
      </c>
      <c r="AF282" s="20" t="s">
        <v>1830</v>
      </c>
      <c r="AG282" s="20" t="s">
        <v>1831</v>
      </c>
      <c r="AH282" s="20" t="s">
        <v>125</v>
      </c>
      <c r="AI282" s="20" t="s">
        <v>126</v>
      </c>
      <c r="AJ282" s="20" t="s">
        <v>127</v>
      </c>
      <c r="AK282" s="20" t="s">
        <v>127</v>
      </c>
    </row>
    <row r="283" spans="1:37" s="20" customFormat="1" ht="105">
      <c r="A283" s="20">
        <v>2019</v>
      </c>
      <c r="B283" s="20">
        <v>5</v>
      </c>
      <c r="C283" s="20" t="s">
        <v>1832</v>
      </c>
      <c r="D283" s="20" t="s">
        <v>110</v>
      </c>
      <c r="E283" s="30">
        <v>6251.86</v>
      </c>
      <c r="F283" s="20" t="s">
        <v>1748</v>
      </c>
      <c r="G283" s="20" t="s">
        <v>1833</v>
      </c>
      <c r="H283" s="20">
        <v>11</v>
      </c>
      <c r="I283" s="20" t="s">
        <v>113</v>
      </c>
      <c r="J283" s="20">
        <v>20</v>
      </c>
      <c r="K283" s="20" t="s">
        <v>114</v>
      </c>
      <c r="L283" s="20" t="s">
        <v>115</v>
      </c>
      <c r="M283" s="20" t="s">
        <v>300</v>
      </c>
      <c r="N283" s="20" t="s">
        <v>117</v>
      </c>
      <c r="O283" s="20" t="s">
        <v>1138</v>
      </c>
      <c r="P283" s="28">
        <v>219812</v>
      </c>
      <c r="Q283" s="20" t="s">
        <v>119</v>
      </c>
      <c r="R283" s="20">
        <v>3</v>
      </c>
      <c r="S283" s="20">
        <v>2</v>
      </c>
      <c r="T283" s="20">
        <v>0</v>
      </c>
      <c r="U283" s="20" t="s">
        <v>1220</v>
      </c>
      <c r="V283" s="20">
        <v>1</v>
      </c>
      <c r="W283" s="20" t="s">
        <v>1834</v>
      </c>
      <c r="X283" s="29">
        <v>43659</v>
      </c>
      <c r="Y283" s="29">
        <v>43830</v>
      </c>
      <c r="Z283" s="30">
        <v>6251.86</v>
      </c>
      <c r="AA283" s="30">
        <v>6251.86</v>
      </c>
      <c r="AB283" s="30">
        <v>6251.86</v>
      </c>
      <c r="AC283" s="30">
        <v>6251.86</v>
      </c>
      <c r="AD283" s="30">
        <v>6251.86</v>
      </c>
      <c r="AE283" s="20" t="s">
        <v>1338</v>
      </c>
      <c r="AF283" s="20" t="s">
        <v>1222</v>
      </c>
      <c r="AG283" s="20" t="s">
        <v>1835</v>
      </c>
      <c r="AH283" s="20" t="s">
        <v>125</v>
      </c>
      <c r="AI283" s="20" t="s">
        <v>126</v>
      </c>
      <c r="AJ283" s="20" t="s">
        <v>127</v>
      </c>
      <c r="AK283" s="20" t="s">
        <v>127</v>
      </c>
    </row>
    <row r="284" spans="1:37" s="20" customFormat="1" ht="105">
      <c r="A284" s="20">
        <v>2019</v>
      </c>
      <c r="B284" s="20">
        <v>5</v>
      </c>
      <c r="C284" s="20" t="s">
        <v>1836</v>
      </c>
      <c r="D284" s="20" t="s">
        <v>110</v>
      </c>
      <c r="E284" s="30">
        <v>479999.4</v>
      </c>
      <c r="F284" s="20" t="s">
        <v>1837</v>
      </c>
      <c r="G284" s="20" t="s">
        <v>1838</v>
      </c>
      <c r="H284" s="20">
        <v>11</v>
      </c>
      <c r="I284" s="20" t="s">
        <v>113</v>
      </c>
      <c r="J284" s="20">
        <v>20</v>
      </c>
      <c r="K284" s="20" t="s">
        <v>114</v>
      </c>
      <c r="L284" s="20" t="s">
        <v>115</v>
      </c>
      <c r="M284" s="20" t="s">
        <v>300</v>
      </c>
      <c r="N284" s="20" t="s">
        <v>117</v>
      </c>
      <c r="O284" s="20" t="s">
        <v>118</v>
      </c>
      <c r="P284" s="28">
        <v>219819</v>
      </c>
      <c r="Q284" s="20" t="s">
        <v>119</v>
      </c>
      <c r="R284" s="20">
        <v>40</v>
      </c>
      <c r="S284" s="20">
        <v>24</v>
      </c>
      <c r="T284" s="20">
        <v>0</v>
      </c>
      <c r="U284" s="20" t="s">
        <v>1839</v>
      </c>
      <c r="V284" s="20">
        <v>1</v>
      </c>
      <c r="W284" s="20" t="s">
        <v>1840</v>
      </c>
      <c r="X284" s="29">
        <v>43659</v>
      </c>
      <c r="Y284" s="29">
        <v>43830</v>
      </c>
      <c r="Z284" s="30">
        <v>479999.39</v>
      </c>
      <c r="AA284" s="30">
        <v>479999.39</v>
      </c>
      <c r="AB284" s="30">
        <v>479999.39</v>
      </c>
      <c r="AC284" s="30">
        <v>479999.39</v>
      </c>
      <c r="AD284" s="30">
        <v>479999.39</v>
      </c>
      <c r="AE284" s="20" t="s">
        <v>1322</v>
      </c>
      <c r="AF284" s="20" t="s">
        <v>1841</v>
      </c>
      <c r="AG284" s="20" t="s">
        <v>1842</v>
      </c>
      <c r="AH284" s="20" t="s">
        <v>137</v>
      </c>
      <c r="AI284" s="20" t="s">
        <v>126</v>
      </c>
      <c r="AJ284" s="20" t="s">
        <v>127</v>
      </c>
      <c r="AK284" s="20" t="s">
        <v>127</v>
      </c>
    </row>
    <row r="285" spans="1:37" s="20" customFormat="1" ht="90">
      <c r="A285" s="20">
        <v>2019</v>
      </c>
      <c r="B285" s="20">
        <v>5</v>
      </c>
      <c r="C285" s="20" t="s">
        <v>1843</v>
      </c>
      <c r="D285" s="20" t="s">
        <v>110</v>
      </c>
      <c r="E285" s="30">
        <v>25007.42</v>
      </c>
      <c r="F285" s="20" t="s">
        <v>1844</v>
      </c>
      <c r="G285" s="20" t="s">
        <v>1845</v>
      </c>
      <c r="H285" s="20">
        <v>11</v>
      </c>
      <c r="I285" s="20" t="s">
        <v>113</v>
      </c>
      <c r="J285" s="20">
        <v>20</v>
      </c>
      <c r="K285" s="20" t="s">
        <v>114</v>
      </c>
      <c r="L285" s="20" t="s">
        <v>115</v>
      </c>
      <c r="M285" s="20" t="s">
        <v>300</v>
      </c>
      <c r="N285" s="20" t="s">
        <v>117</v>
      </c>
      <c r="O285" s="20" t="s">
        <v>1138</v>
      </c>
      <c r="P285" s="28">
        <v>219863</v>
      </c>
      <c r="Q285" s="20" t="s">
        <v>119</v>
      </c>
      <c r="R285" s="20">
        <v>12</v>
      </c>
      <c r="S285" s="20">
        <v>8</v>
      </c>
      <c r="T285" s="20">
        <v>0</v>
      </c>
      <c r="U285" s="20" t="s">
        <v>1465</v>
      </c>
      <c r="V285" s="20">
        <v>1</v>
      </c>
      <c r="W285" s="20" t="s">
        <v>1846</v>
      </c>
      <c r="X285" s="29">
        <v>43659</v>
      </c>
      <c r="Y285" s="29">
        <v>43830</v>
      </c>
      <c r="Z285" s="30">
        <v>25007.42</v>
      </c>
      <c r="AA285" s="30">
        <v>25007.42</v>
      </c>
      <c r="AB285" s="30">
        <v>25007.42</v>
      </c>
      <c r="AC285" s="30">
        <v>25007.42</v>
      </c>
      <c r="AD285" s="30">
        <v>25007.42</v>
      </c>
      <c r="AE285" s="20" t="s">
        <v>1338</v>
      </c>
      <c r="AF285" s="20" t="s">
        <v>1467</v>
      </c>
      <c r="AG285" s="20" t="s">
        <v>1847</v>
      </c>
      <c r="AH285" s="20" t="s">
        <v>125</v>
      </c>
      <c r="AI285" s="20" t="s">
        <v>126</v>
      </c>
      <c r="AJ285" s="20" t="s">
        <v>127</v>
      </c>
      <c r="AK285" s="20" t="s">
        <v>127</v>
      </c>
    </row>
    <row r="286" spans="1:37" s="20" customFormat="1" ht="105">
      <c r="A286" s="20">
        <v>2019</v>
      </c>
      <c r="B286" s="20">
        <v>5</v>
      </c>
      <c r="C286" s="20" t="s">
        <v>1848</v>
      </c>
      <c r="D286" s="20" t="s">
        <v>110</v>
      </c>
      <c r="E286" s="30">
        <v>77142.76</v>
      </c>
      <c r="F286" s="20" t="s">
        <v>1849</v>
      </c>
      <c r="G286" s="20" t="s">
        <v>1850</v>
      </c>
      <c r="H286" s="20">
        <v>11</v>
      </c>
      <c r="I286" s="20" t="s">
        <v>113</v>
      </c>
      <c r="J286" s="20">
        <v>20</v>
      </c>
      <c r="K286" s="20" t="s">
        <v>114</v>
      </c>
      <c r="L286" s="20" t="s">
        <v>115</v>
      </c>
      <c r="M286" s="20" t="s">
        <v>300</v>
      </c>
      <c r="N286" s="20" t="s">
        <v>117</v>
      </c>
      <c r="O286" s="20" t="s">
        <v>118</v>
      </c>
      <c r="P286" s="28">
        <v>219867</v>
      </c>
      <c r="Q286" s="20" t="s">
        <v>119</v>
      </c>
      <c r="R286" s="20">
        <v>6</v>
      </c>
      <c r="S286" s="20">
        <v>4</v>
      </c>
      <c r="T286" s="20">
        <v>0</v>
      </c>
      <c r="U286" s="20" t="s">
        <v>1851</v>
      </c>
      <c r="V286" s="20">
        <v>1</v>
      </c>
      <c r="W286" s="20" t="s">
        <v>1852</v>
      </c>
      <c r="X286" s="29">
        <v>43659</v>
      </c>
      <c r="Y286" s="29">
        <v>43830</v>
      </c>
      <c r="Z286" s="30">
        <v>77142.76</v>
      </c>
      <c r="AA286" s="30">
        <v>77142.76</v>
      </c>
      <c r="AB286" s="30">
        <v>77142.76</v>
      </c>
      <c r="AC286" s="30">
        <v>77142.76</v>
      </c>
      <c r="AD286" s="30">
        <v>77142.76</v>
      </c>
      <c r="AE286" s="20" t="s">
        <v>1322</v>
      </c>
      <c r="AF286" s="20" t="s">
        <v>1853</v>
      </c>
      <c r="AG286" s="20" t="s">
        <v>1854</v>
      </c>
      <c r="AH286" s="20" t="s">
        <v>125</v>
      </c>
      <c r="AI286" s="20" t="s">
        <v>126</v>
      </c>
      <c r="AJ286" s="20" t="s">
        <v>127</v>
      </c>
      <c r="AK286" s="20" t="s">
        <v>127</v>
      </c>
    </row>
    <row r="287" spans="1:37" s="20" customFormat="1" ht="105">
      <c r="A287" s="20">
        <v>2019</v>
      </c>
      <c r="B287" s="20">
        <v>5</v>
      </c>
      <c r="C287" s="20" t="s">
        <v>1855</v>
      </c>
      <c r="D287" s="20" t="s">
        <v>110</v>
      </c>
      <c r="E287" s="30">
        <v>1254284.14</v>
      </c>
      <c r="F287" s="20" t="s">
        <v>1856</v>
      </c>
      <c r="G287" s="20" t="s">
        <v>1857</v>
      </c>
      <c r="H287" s="20">
        <v>11</v>
      </c>
      <c r="I287" s="20" t="s">
        <v>113</v>
      </c>
      <c r="J287" s="20">
        <v>20</v>
      </c>
      <c r="K287" s="20" t="s">
        <v>114</v>
      </c>
      <c r="L287" s="20" t="s">
        <v>115</v>
      </c>
      <c r="M287" s="20" t="s">
        <v>300</v>
      </c>
      <c r="N287" s="20" t="s">
        <v>117</v>
      </c>
      <c r="O287" s="20" t="s">
        <v>118</v>
      </c>
      <c r="P287" s="28">
        <v>219893</v>
      </c>
      <c r="Q287" s="20" t="s">
        <v>119</v>
      </c>
      <c r="R287" s="20">
        <v>105</v>
      </c>
      <c r="S287" s="20">
        <v>70</v>
      </c>
      <c r="T287" s="20">
        <v>0</v>
      </c>
      <c r="U287" s="20" t="s">
        <v>1858</v>
      </c>
      <c r="V287" s="20">
        <v>1</v>
      </c>
      <c r="W287" s="20" t="s">
        <v>1859</v>
      </c>
      <c r="X287" s="29">
        <v>43659</v>
      </c>
      <c r="Y287" s="29">
        <v>43830</v>
      </c>
      <c r="Z287" s="30">
        <v>1254284.13</v>
      </c>
      <c r="AA287" s="30">
        <v>1254284.13</v>
      </c>
      <c r="AB287" s="30">
        <v>1254284.13</v>
      </c>
      <c r="AC287" s="30">
        <v>1254284.13</v>
      </c>
      <c r="AD287" s="30">
        <v>1254284.13</v>
      </c>
      <c r="AE287" s="20" t="s">
        <v>1322</v>
      </c>
      <c r="AF287" s="20" t="s">
        <v>1860</v>
      </c>
      <c r="AG287" s="20" t="s">
        <v>1861</v>
      </c>
      <c r="AH287" s="20" t="s">
        <v>137</v>
      </c>
      <c r="AI287" s="20" t="s">
        <v>126</v>
      </c>
      <c r="AJ287" s="20" t="s">
        <v>127</v>
      </c>
      <c r="AK287" s="20" t="s">
        <v>127</v>
      </c>
    </row>
    <row r="288" spans="1:37" s="20" customFormat="1" ht="90">
      <c r="A288" s="20">
        <v>2019</v>
      </c>
      <c r="B288" s="20">
        <v>5</v>
      </c>
      <c r="C288" s="20" t="s">
        <v>1862</v>
      </c>
      <c r="D288" s="20" t="s">
        <v>110</v>
      </c>
      <c r="E288" s="30">
        <v>12503.71</v>
      </c>
      <c r="F288" s="20" t="s">
        <v>1334</v>
      </c>
      <c r="G288" s="20" t="s">
        <v>1863</v>
      </c>
      <c r="H288" s="20">
        <v>11</v>
      </c>
      <c r="I288" s="20" t="s">
        <v>113</v>
      </c>
      <c r="J288" s="20">
        <v>20</v>
      </c>
      <c r="K288" s="20" t="s">
        <v>114</v>
      </c>
      <c r="L288" s="20" t="s">
        <v>115</v>
      </c>
      <c r="M288" s="20" t="s">
        <v>300</v>
      </c>
      <c r="N288" s="20" t="s">
        <v>117</v>
      </c>
      <c r="O288" s="20" t="s">
        <v>1138</v>
      </c>
      <c r="P288" s="28">
        <v>219909</v>
      </c>
      <c r="Q288" s="20" t="s">
        <v>119</v>
      </c>
      <c r="R288" s="20">
        <v>6</v>
      </c>
      <c r="S288" s="20">
        <v>4</v>
      </c>
      <c r="T288" s="20">
        <v>0</v>
      </c>
      <c r="U288" s="20" t="s">
        <v>1336</v>
      </c>
      <c r="V288" s="20">
        <v>1</v>
      </c>
      <c r="W288" s="20" t="s">
        <v>1864</v>
      </c>
      <c r="X288" s="29">
        <v>43659</v>
      </c>
      <c r="Y288" s="29">
        <v>43830</v>
      </c>
      <c r="Z288" s="30">
        <v>12503.71</v>
      </c>
      <c r="AA288" s="30">
        <v>12503.71</v>
      </c>
      <c r="AB288" s="30">
        <v>12503.71</v>
      </c>
      <c r="AC288" s="30">
        <v>12503.71</v>
      </c>
      <c r="AD288" s="30">
        <v>12503.71</v>
      </c>
      <c r="AE288" s="20" t="s">
        <v>1338</v>
      </c>
      <c r="AF288" s="20" t="s">
        <v>1339</v>
      </c>
      <c r="AG288" s="20" t="s">
        <v>1865</v>
      </c>
      <c r="AH288" s="20" t="s">
        <v>125</v>
      </c>
      <c r="AI288" s="20" t="s">
        <v>126</v>
      </c>
      <c r="AJ288" s="20" t="s">
        <v>127</v>
      </c>
      <c r="AK288" s="20" t="s">
        <v>127</v>
      </c>
    </row>
    <row r="289" spans="1:37" s="20" customFormat="1" ht="105">
      <c r="A289" s="20">
        <v>2019</v>
      </c>
      <c r="B289" s="20">
        <v>5</v>
      </c>
      <c r="C289" s="20" t="s">
        <v>1866</v>
      </c>
      <c r="D289" s="20" t="s">
        <v>110</v>
      </c>
      <c r="E289" s="30">
        <v>49999.94</v>
      </c>
      <c r="F289" s="20" t="s">
        <v>1867</v>
      </c>
      <c r="G289" s="20" t="s">
        <v>1868</v>
      </c>
      <c r="H289" s="20">
        <v>11</v>
      </c>
      <c r="I289" s="20" t="s">
        <v>113</v>
      </c>
      <c r="J289" s="20">
        <v>20</v>
      </c>
      <c r="K289" s="20" t="s">
        <v>114</v>
      </c>
      <c r="L289" s="20" t="s">
        <v>115</v>
      </c>
      <c r="M289" s="20" t="s">
        <v>300</v>
      </c>
      <c r="N289" s="20" t="s">
        <v>117</v>
      </c>
      <c r="O289" s="20" t="s">
        <v>118</v>
      </c>
      <c r="P289" s="28">
        <v>219922</v>
      </c>
      <c r="Q289" s="20" t="s">
        <v>119</v>
      </c>
      <c r="R289" s="20">
        <v>4</v>
      </c>
      <c r="S289" s="20">
        <v>3</v>
      </c>
      <c r="T289" s="20">
        <v>0</v>
      </c>
      <c r="U289" s="20" t="s">
        <v>1869</v>
      </c>
      <c r="V289" s="20">
        <v>1</v>
      </c>
      <c r="W289" s="20" t="s">
        <v>1870</v>
      </c>
      <c r="X289" s="29">
        <v>43659</v>
      </c>
      <c r="Y289" s="29">
        <v>43830</v>
      </c>
      <c r="Z289" s="30">
        <v>49999.94</v>
      </c>
      <c r="AA289" s="30">
        <v>49999.94</v>
      </c>
      <c r="AB289" s="30">
        <v>49999.94</v>
      </c>
      <c r="AC289" s="30">
        <v>49999.94</v>
      </c>
      <c r="AD289" s="30">
        <v>49999.94</v>
      </c>
      <c r="AE289" s="20" t="s">
        <v>1322</v>
      </c>
      <c r="AF289" s="20" t="s">
        <v>1871</v>
      </c>
      <c r="AG289" s="20" t="s">
        <v>1872</v>
      </c>
      <c r="AH289" s="20" t="s">
        <v>125</v>
      </c>
      <c r="AI289" s="20" t="s">
        <v>126</v>
      </c>
      <c r="AJ289" s="20" t="s">
        <v>127</v>
      </c>
      <c r="AK289" s="20" t="s">
        <v>127</v>
      </c>
    </row>
    <row r="290" spans="1:37" s="20" customFormat="1" ht="105">
      <c r="A290" s="20">
        <v>2019</v>
      </c>
      <c r="B290" s="20">
        <v>5</v>
      </c>
      <c r="C290" s="20" t="s">
        <v>1873</v>
      </c>
      <c r="D290" s="20" t="s">
        <v>110</v>
      </c>
      <c r="E290" s="30">
        <v>49999.94</v>
      </c>
      <c r="F290" s="20" t="s">
        <v>1867</v>
      </c>
      <c r="G290" s="20" t="s">
        <v>1874</v>
      </c>
      <c r="H290" s="20">
        <v>11</v>
      </c>
      <c r="I290" s="20" t="s">
        <v>113</v>
      </c>
      <c r="J290" s="20">
        <v>20</v>
      </c>
      <c r="K290" s="20" t="s">
        <v>114</v>
      </c>
      <c r="L290" s="20" t="s">
        <v>115</v>
      </c>
      <c r="M290" s="20" t="s">
        <v>300</v>
      </c>
      <c r="N290" s="20" t="s">
        <v>117</v>
      </c>
      <c r="O290" s="20" t="s">
        <v>118</v>
      </c>
      <c r="P290" s="28">
        <v>219939</v>
      </c>
      <c r="Q290" s="20" t="s">
        <v>119</v>
      </c>
      <c r="R290" s="20">
        <v>4</v>
      </c>
      <c r="S290" s="20">
        <v>3</v>
      </c>
      <c r="T290" s="20">
        <v>0</v>
      </c>
      <c r="U290" s="20" t="s">
        <v>1869</v>
      </c>
      <c r="V290" s="20">
        <v>1</v>
      </c>
      <c r="W290" s="20" t="s">
        <v>1875</v>
      </c>
      <c r="X290" s="29">
        <v>43659</v>
      </c>
      <c r="Y290" s="29">
        <v>43830</v>
      </c>
      <c r="Z290" s="30">
        <v>49999.94</v>
      </c>
      <c r="AA290" s="30">
        <v>49999.94</v>
      </c>
      <c r="AB290" s="30">
        <v>49999.94</v>
      </c>
      <c r="AC290" s="30">
        <v>49999.94</v>
      </c>
      <c r="AD290" s="30">
        <v>49999.94</v>
      </c>
      <c r="AE290" s="20" t="s">
        <v>1322</v>
      </c>
      <c r="AF290" s="20" t="s">
        <v>1871</v>
      </c>
      <c r="AG290" s="20" t="s">
        <v>1876</v>
      </c>
      <c r="AH290" s="20" t="s">
        <v>125</v>
      </c>
      <c r="AI290" s="20" t="s">
        <v>126</v>
      </c>
      <c r="AJ290" s="20" t="s">
        <v>127</v>
      </c>
      <c r="AK290" s="20" t="s">
        <v>127</v>
      </c>
    </row>
    <row r="291" spans="1:37" s="20" customFormat="1" ht="90">
      <c r="A291" s="20">
        <v>2019</v>
      </c>
      <c r="B291" s="20">
        <v>5</v>
      </c>
      <c r="C291" s="20" t="s">
        <v>1877</v>
      </c>
      <c r="D291" s="20" t="s">
        <v>110</v>
      </c>
      <c r="E291" s="30">
        <v>18755.57</v>
      </c>
      <c r="F291" s="20" t="s">
        <v>1363</v>
      </c>
      <c r="G291" s="20" t="s">
        <v>1878</v>
      </c>
      <c r="H291" s="20">
        <v>11</v>
      </c>
      <c r="I291" s="20" t="s">
        <v>113</v>
      </c>
      <c r="J291" s="20">
        <v>20</v>
      </c>
      <c r="K291" s="20" t="s">
        <v>114</v>
      </c>
      <c r="L291" s="20" t="s">
        <v>115</v>
      </c>
      <c r="M291" s="20" t="s">
        <v>300</v>
      </c>
      <c r="N291" s="20" t="s">
        <v>117</v>
      </c>
      <c r="O291" s="20" t="s">
        <v>1138</v>
      </c>
      <c r="P291" s="28">
        <v>219952</v>
      </c>
      <c r="Q291" s="20" t="s">
        <v>119</v>
      </c>
      <c r="R291" s="20">
        <v>9</v>
      </c>
      <c r="S291" s="20">
        <v>6</v>
      </c>
      <c r="T291" s="20">
        <v>0</v>
      </c>
      <c r="U291" s="20" t="s">
        <v>1154</v>
      </c>
      <c r="V291" s="20">
        <v>1</v>
      </c>
      <c r="W291" s="20" t="s">
        <v>1879</v>
      </c>
      <c r="X291" s="29">
        <v>43659</v>
      </c>
      <c r="Y291" s="29">
        <v>43830</v>
      </c>
      <c r="Z291" s="30">
        <v>18755.57</v>
      </c>
      <c r="AA291" s="30">
        <v>18755.57</v>
      </c>
      <c r="AB291" s="30">
        <v>18755.57</v>
      </c>
      <c r="AC291" s="30">
        <v>18755.57</v>
      </c>
      <c r="AD291" s="30">
        <v>18755.57</v>
      </c>
      <c r="AE291" s="20" t="s">
        <v>1338</v>
      </c>
      <c r="AF291" s="20" t="s">
        <v>1157</v>
      </c>
      <c r="AG291" s="20" t="s">
        <v>1880</v>
      </c>
      <c r="AH291" s="20" t="s">
        <v>125</v>
      </c>
      <c r="AI291" s="20" t="s">
        <v>126</v>
      </c>
      <c r="AJ291" s="20" t="s">
        <v>127</v>
      </c>
      <c r="AK291" s="20" t="s">
        <v>127</v>
      </c>
    </row>
    <row r="292" spans="1:37" s="20" customFormat="1" ht="105">
      <c r="A292" s="20">
        <v>2019</v>
      </c>
      <c r="B292" s="20">
        <v>5</v>
      </c>
      <c r="C292" s="20" t="s">
        <v>1881</v>
      </c>
      <c r="D292" s="20" t="s">
        <v>110</v>
      </c>
      <c r="E292" s="30">
        <v>131428.41</v>
      </c>
      <c r="F292" s="20" t="s">
        <v>1882</v>
      </c>
      <c r="G292" s="20" t="s">
        <v>1883</v>
      </c>
      <c r="H292" s="20">
        <v>11</v>
      </c>
      <c r="I292" s="20" t="s">
        <v>113</v>
      </c>
      <c r="J292" s="20">
        <v>20</v>
      </c>
      <c r="K292" s="20" t="s">
        <v>114</v>
      </c>
      <c r="L292" s="20" t="s">
        <v>115</v>
      </c>
      <c r="M292" s="20" t="s">
        <v>300</v>
      </c>
      <c r="N292" s="20" t="s">
        <v>117</v>
      </c>
      <c r="O292" s="20" t="s">
        <v>118</v>
      </c>
      <c r="P292" s="28">
        <v>219959</v>
      </c>
      <c r="Q292" s="20" t="s">
        <v>119</v>
      </c>
      <c r="R292" s="20">
        <v>11</v>
      </c>
      <c r="S292" s="20">
        <v>7</v>
      </c>
      <c r="T292" s="20">
        <v>0</v>
      </c>
      <c r="U292" s="20" t="s">
        <v>1884</v>
      </c>
      <c r="V292" s="20">
        <v>1</v>
      </c>
      <c r="W292" s="20" t="s">
        <v>1885</v>
      </c>
      <c r="X292" s="29">
        <v>43659</v>
      </c>
      <c r="Y292" s="29">
        <v>43830</v>
      </c>
      <c r="Z292" s="30">
        <v>131428.41</v>
      </c>
      <c r="AA292" s="30">
        <v>131428.41</v>
      </c>
      <c r="AB292" s="30">
        <v>131428.41</v>
      </c>
      <c r="AC292" s="30">
        <v>131428.41</v>
      </c>
      <c r="AD292" s="30">
        <v>131428.41</v>
      </c>
      <c r="AE292" s="20" t="s">
        <v>1322</v>
      </c>
      <c r="AF292" s="20" t="s">
        <v>1886</v>
      </c>
      <c r="AG292" s="20" t="s">
        <v>1887</v>
      </c>
      <c r="AH292" s="20" t="s">
        <v>125</v>
      </c>
      <c r="AI292" s="20" t="s">
        <v>126</v>
      </c>
      <c r="AJ292" s="20" t="s">
        <v>127</v>
      </c>
      <c r="AK292" s="20" t="s">
        <v>127</v>
      </c>
    </row>
    <row r="293" spans="1:37" s="20" customFormat="1" ht="105">
      <c r="A293" s="20">
        <v>2019</v>
      </c>
      <c r="B293" s="20">
        <v>5</v>
      </c>
      <c r="C293" s="20" t="s">
        <v>1888</v>
      </c>
      <c r="D293" s="20" t="s">
        <v>110</v>
      </c>
      <c r="E293" s="30">
        <v>37511.13</v>
      </c>
      <c r="F293" s="20" t="s">
        <v>1889</v>
      </c>
      <c r="G293" s="20" t="s">
        <v>1890</v>
      </c>
      <c r="H293" s="20">
        <v>11</v>
      </c>
      <c r="I293" s="20" t="s">
        <v>113</v>
      </c>
      <c r="J293" s="20">
        <v>20</v>
      </c>
      <c r="K293" s="20" t="s">
        <v>114</v>
      </c>
      <c r="L293" s="20" t="s">
        <v>115</v>
      </c>
      <c r="M293" s="20" t="s">
        <v>300</v>
      </c>
      <c r="N293" s="20" t="s">
        <v>117</v>
      </c>
      <c r="O293" s="20" t="s">
        <v>1138</v>
      </c>
      <c r="P293" s="28">
        <v>219983</v>
      </c>
      <c r="Q293" s="20" t="s">
        <v>119</v>
      </c>
      <c r="R293" s="20">
        <v>18</v>
      </c>
      <c r="S293" s="20">
        <v>12</v>
      </c>
      <c r="T293" s="20">
        <v>0</v>
      </c>
      <c r="U293" s="20" t="s">
        <v>1479</v>
      </c>
      <c r="V293" s="20">
        <v>1</v>
      </c>
      <c r="W293" s="20" t="s">
        <v>1891</v>
      </c>
      <c r="X293" s="29">
        <v>43659</v>
      </c>
      <c r="Y293" s="29">
        <v>43830</v>
      </c>
      <c r="Z293" s="30">
        <v>37511.13</v>
      </c>
      <c r="AA293" s="30">
        <v>37511.13</v>
      </c>
      <c r="AB293" s="30">
        <v>37511.13</v>
      </c>
      <c r="AC293" s="30">
        <v>37511.13</v>
      </c>
      <c r="AD293" s="30">
        <v>37511.13</v>
      </c>
      <c r="AE293" s="20" t="s">
        <v>1338</v>
      </c>
      <c r="AF293" s="20" t="s">
        <v>1482</v>
      </c>
      <c r="AG293" s="20" t="s">
        <v>1892</v>
      </c>
      <c r="AH293" s="20" t="s">
        <v>125</v>
      </c>
      <c r="AI293" s="20" t="s">
        <v>126</v>
      </c>
      <c r="AJ293" s="20" t="s">
        <v>127</v>
      </c>
      <c r="AK293" s="20" t="s">
        <v>127</v>
      </c>
    </row>
    <row r="294" spans="1:37" s="20" customFormat="1" ht="105">
      <c r="A294" s="20">
        <v>2019</v>
      </c>
      <c r="B294" s="20">
        <v>5</v>
      </c>
      <c r="C294" s="20" t="s">
        <v>1893</v>
      </c>
      <c r="D294" s="20" t="s">
        <v>110</v>
      </c>
      <c r="E294" s="30">
        <v>234285.42</v>
      </c>
      <c r="F294" s="20" t="s">
        <v>1894</v>
      </c>
      <c r="G294" s="20" t="s">
        <v>1895</v>
      </c>
      <c r="H294" s="20">
        <v>11</v>
      </c>
      <c r="I294" s="20" t="s">
        <v>113</v>
      </c>
      <c r="J294" s="20">
        <v>20</v>
      </c>
      <c r="K294" s="20" t="s">
        <v>114</v>
      </c>
      <c r="L294" s="20" t="s">
        <v>115</v>
      </c>
      <c r="M294" s="20" t="s">
        <v>300</v>
      </c>
      <c r="N294" s="20" t="s">
        <v>117</v>
      </c>
      <c r="O294" s="20" t="s">
        <v>118</v>
      </c>
      <c r="P294" s="28">
        <v>219988</v>
      </c>
      <c r="Q294" s="20" t="s">
        <v>119</v>
      </c>
      <c r="R294" s="20">
        <v>20</v>
      </c>
      <c r="S294" s="20">
        <v>13</v>
      </c>
      <c r="T294" s="20">
        <v>0</v>
      </c>
      <c r="U294" s="20" t="s">
        <v>1896</v>
      </c>
      <c r="V294" s="20">
        <v>1</v>
      </c>
      <c r="W294" s="20" t="s">
        <v>1897</v>
      </c>
      <c r="X294" s="29">
        <v>43659</v>
      </c>
      <c r="Y294" s="29">
        <v>43830</v>
      </c>
      <c r="Z294" s="30">
        <v>234285.42</v>
      </c>
      <c r="AA294" s="30">
        <v>234285.42</v>
      </c>
      <c r="AB294" s="30">
        <v>234285.42</v>
      </c>
      <c r="AC294" s="30">
        <v>234285.42</v>
      </c>
      <c r="AD294" s="30">
        <v>234285.42</v>
      </c>
      <c r="AE294" s="20" t="s">
        <v>1322</v>
      </c>
      <c r="AF294" s="20" t="s">
        <v>1898</v>
      </c>
      <c r="AG294" s="20" t="s">
        <v>1899</v>
      </c>
      <c r="AH294" s="20" t="s">
        <v>125</v>
      </c>
      <c r="AI294" s="20" t="s">
        <v>126</v>
      </c>
      <c r="AJ294" s="20" t="s">
        <v>127</v>
      </c>
      <c r="AK294" s="20" t="s">
        <v>127</v>
      </c>
    </row>
    <row r="295" spans="1:37" s="20" customFormat="1" ht="90">
      <c r="A295" s="20">
        <v>2019</v>
      </c>
      <c r="B295" s="20">
        <v>5</v>
      </c>
      <c r="C295" s="20" t="s">
        <v>1900</v>
      </c>
      <c r="D295" s="20" t="s">
        <v>110</v>
      </c>
      <c r="E295" s="30">
        <v>87525.98</v>
      </c>
      <c r="F295" s="20" t="s">
        <v>1901</v>
      </c>
      <c r="G295" s="20" t="s">
        <v>1902</v>
      </c>
      <c r="H295" s="20">
        <v>11</v>
      </c>
      <c r="I295" s="20" t="s">
        <v>113</v>
      </c>
      <c r="J295" s="20">
        <v>20</v>
      </c>
      <c r="K295" s="20" t="s">
        <v>114</v>
      </c>
      <c r="L295" s="20" t="s">
        <v>115</v>
      </c>
      <c r="M295" s="20" t="s">
        <v>300</v>
      </c>
      <c r="N295" s="20" t="s">
        <v>117</v>
      </c>
      <c r="O295" s="20" t="s">
        <v>1138</v>
      </c>
      <c r="P295" s="28">
        <v>220021</v>
      </c>
      <c r="Q295" s="20" t="s">
        <v>119</v>
      </c>
      <c r="R295" s="20">
        <v>42</v>
      </c>
      <c r="S295" s="20">
        <v>28</v>
      </c>
      <c r="T295" s="20">
        <v>0</v>
      </c>
      <c r="U295" s="20" t="s">
        <v>1458</v>
      </c>
      <c r="V295" s="20">
        <v>1</v>
      </c>
      <c r="W295" s="20" t="s">
        <v>1903</v>
      </c>
      <c r="X295" s="29">
        <v>43659</v>
      </c>
      <c r="Y295" s="29">
        <v>43830</v>
      </c>
      <c r="Z295" s="30">
        <v>87525.98</v>
      </c>
      <c r="AA295" s="30">
        <v>87525.98</v>
      </c>
      <c r="AB295" s="30">
        <v>87525.98</v>
      </c>
      <c r="AC295" s="30">
        <v>87525.98</v>
      </c>
      <c r="AD295" s="30">
        <v>87525.98</v>
      </c>
      <c r="AE295" s="20" t="s">
        <v>1338</v>
      </c>
      <c r="AF295" s="20" t="s">
        <v>1460</v>
      </c>
      <c r="AG295" s="20" t="s">
        <v>1904</v>
      </c>
      <c r="AH295" s="20" t="s">
        <v>125</v>
      </c>
      <c r="AI295" s="20" t="s">
        <v>126</v>
      </c>
      <c r="AJ295" s="20" t="s">
        <v>127</v>
      </c>
      <c r="AK295" s="20" t="s">
        <v>127</v>
      </c>
    </row>
    <row r="296" spans="1:37" s="20" customFormat="1" ht="90">
      <c r="A296" s="20">
        <v>2019</v>
      </c>
      <c r="B296" s="20">
        <v>5</v>
      </c>
      <c r="C296" s="20" t="s">
        <v>1905</v>
      </c>
      <c r="D296" s="20" t="s">
        <v>110</v>
      </c>
      <c r="E296" s="30">
        <v>20291.01</v>
      </c>
      <c r="F296" s="20" t="s">
        <v>1906</v>
      </c>
      <c r="G296" s="20" t="s">
        <v>1907</v>
      </c>
      <c r="H296" s="20">
        <v>11</v>
      </c>
      <c r="I296" s="20" t="s">
        <v>113</v>
      </c>
      <c r="J296" s="20">
        <v>20</v>
      </c>
      <c r="K296" s="20" t="s">
        <v>114</v>
      </c>
      <c r="L296" s="20" t="s">
        <v>115</v>
      </c>
      <c r="M296" s="20" t="s">
        <v>300</v>
      </c>
      <c r="N296" s="20" t="s">
        <v>117</v>
      </c>
      <c r="O296" s="20" t="s">
        <v>1138</v>
      </c>
      <c r="P296" s="28">
        <v>233796</v>
      </c>
      <c r="Q296" s="20" t="s">
        <v>119</v>
      </c>
      <c r="R296" s="20">
        <v>9</v>
      </c>
      <c r="S296" s="20">
        <v>6</v>
      </c>
      <c r="T296" s="20">
        <v>0</v>
      </c>
      <c r="U296" s="20" t="s">
        <v>1154</v>
      </c>
      <c r="V296" s="20">
        <v>1</v>
      </c>
      <c r="W296" s="20" t="s">
        <v>1908</v>
      </c>
      <c r="X296" s="29">
        <v>43659</v>
      </c>
      <c r="Y296" s="29">
        <v>43830</v>
      </c>
      <c r="Z296" s="30">
        <v>20291.01</v>
      </c>
      <c r="AA296" s="30">
        <v>20291.01</v>
      </c>
      <c r="AB296" s="30">
        <v>20291.01</v>
      </c>
      <c r="AC296" s="30">
        <v>20291.01</v>
      </c>
      <c r="AD296" s="30">
        <v>20291.01</v>
      </c>
      <c r="AE296" s="20" t="s">
        <v>1141</v>
      </c>
      <c r="AF296" s="20" t="s">
        <v>1157</v>
      </c>
      <c r="AG296" s="20" t="s">
        <v>1909</v>
      </c>
      <c r="AH296" s="20" t="s">
        <v>125</v>
      </c>
      <c r="AI296" s="20" t="s">
        <v>126</v>
      </c>
      <c r="AJ296" s="20" t="s">
        <v>127</v>
      </c>
      <c r="AK296" s="20" t="s">
        <v>127</v>
      </c>
    </row>
    <row r="297" spans="1:37" s="20" customFormat="1" ht="105">
      <c r="A297" s="20">
        <v>2019</v>
      </c>
      <c r="B297" s="20">
        <v>5</v>
      </c>
      <c r="C297" s="20" t="s">
        <v>1910</v>
      </c>
      <c r="D297" s="20" t="s">
        <v>110</v>
      </c>
      <c r="E297" s="30">
        <v>6763.67</v>
      </c>
      <c r="F297" s="20" t="s">
        <v>1911</v>
      </c>
      <c r="G297" s="20" t="s">
        <v>1912</v>
      </c>
      <c r="H297" s="20">
        <v>11</v>
      </c>
      <c r="I297" s="20" t="s">
        <v>113</v>
      </c>
      <c r="J297" s="20">
        <v>20</v>
      </c>
      <c r="K297" s="20" t="s">
        <v>114</v>
      </c>
      <c r="L297" s="20" t="s">
        <v>115</v>
      </c>
      <c r="M297" s="20" t="s">
        <v>300</v>
      </c>
      <c r="N297" s="20" t="s">
        <v>117</v>
      </c>
      <c r="O297" s="20" t="s">
        <v>1138</v>
      </c>
      <c r="P297" s="28">
        <v>233821</v>
      </c>
      <c r="Q297" s="20" t="s">
        <v>119</v>
      </c>
      <c r="R297" s="20">
        <v>3</v>
      </c>
      <c r="S297" s="20">
        <v>2</v>
      </c>
      <c r="T297" s="20">
        <v>0</v>
      </c>
      <c r="U297" s="20" t="s">
        <v>1220</v>
      </c>
      <c r="V297" s="20">
        <v>1</v>
      </c>
      <c r="W297" s="20" t="s">
        <v>1913</v>
      </c>
      <c r="X297" s="29">
        <v>43659</v>
      </c>
      <c r="Y297" s="29">
        <v>43830</v>
      </c>
      <c r="Z297" s="30">
        <v>6763.67</v>
      </c>
      <c r="AA297" s="30">
        <v>6763.67</v>
      </c>
      <c r="AB297" s="30">
        <v>6763.67</v>
      </c>
      <c r="AC297" s="30">
        <v>6763.67</v>
      </c>
      <c r="AD297" s="30">
        <v>6763.67</v>
      </c>
      <c r="AE297" s="20" t="s">
        <v>1141</v>
      </c>
      <c r="AF297" s="20" t="s">
        <v>1222</v>
      </c>
      <c r="AG297" s="20" t="s">
        <v>1914</v>
      </c>
      <c r="AH297" s="20" t="s">
        <v>125</v>
      </c>
      <c r="AI297" s="20" t="s">
        <v>126</v>
      </c>
      <c r="AJ297" s="20" t="s">
        <v>127</v>
      </c>
      <c r="AK297" s="20" t="s">
        <v>127</v>
      </c>
    </row>
    <row r="298" spans="1:37" s="20" customFormat="1" ht="120">
      <c r="A298" s="20">
        <v>2019</v>
      </c>
      <c r="B298" s="20">
        <v>5</v>
      </c>
      <c r="C298" s="20" t="s">
        <v>1915</v>
      </c>
      <c r="D298" s="20" t="s">
        <v>110</v>
      </c>
      <c r="E298" s="30">
        <v>34006.22</v>
      </c>
      <c r="F298" s="20" t="s">
        <v>1916</v>
      </c>
      <c r="G298" s="20" t="s">
        <v>1917</v>
      </c>
      <c r="H298" s="20">
        <v>11</v>
      </c>
      <c r="I298" s="20" t="s">
        <v>113</v>
      </c>
      <c r="J298" s="20">
        <v>20</v>
      </c>
      <c r="K298" s="20" t="s">
        <v>114</v>
      </c>
      <c r="L298" s="20" t="s">
        <v>115</v>
      </c>
      <c r="M298" s="20" t="s">
        <v>300</v>
      </c>
      <c r="N298" s="20" t="s">
        <v>117</v>
      </c>
      <c r="O298" s="20" t="s">
        <v>1138</v>
      </c>
      <c r="P298" s="28">
        <v>233884</v>
      </c>
      <c r="Q298" s="20" t="s">
        <v>119</v>
      </c>
      <c r="R298" s="20">
        <v>15</v>
      </c>
      <c r="S298" s="20">
        <v>10</v>
      </c>
      <c r="T298" s="20">
        <v>0</v>
      </c>
      <c r="U298" s="20" t="s">
        <v>1432</v>
      </c>
      <c r="V298" s="20">
        <v>1</v>
      </c>
      <c r="W298" s="20" t="s">
        <v>1918</v>
      </c>
      <c r="X298" s="29">
        <v>43659</v>
      </c>
      <c r="Y298" s="29">
        <v>43830</v>
      </c>
      <c r="Z298" s="30">
        <v>34006.2</v>
      </c>
      <c r="AA298" s="30">
        <v>34006.2</v>
      </c>
      <c r="AB298" s="30">
        <v>34006.2</v>
      </c>
      <c r="AC298" s="30">
        <v>34006.2</v>
      </c>
      <c r="AD298" s="30">
        <v>34006.2</v>
      </c>
      <c r="AE298" s="20" t="s">
        <v>1919</v>
      </c>
      <c r="AF298" s="20" t="s">
        <v>1434</v>
      </c>
      <c r="AG298" s="20" t="s">
        <v>1920</v>
      </c>
      <c r="AH298" s="20" t="s">
        <v>125</v>
      </c>
      <c r="AI298" s="20" t="s">
        <v>126</v>
      </c>
      <c r="AJ298" s="20" t="s">
        <v>127</v>
      </c>
      <c r="AK298" s="20" t="s">
        <v>127</v>
      </c>
    </row>
    <row r="299" spans="1:37" s="20" customFormat="1" ht="120">
      <c r="A299" s="20">
        <v>2019</v>
      </c>
      <c r="B299" s="20">
        <v>5</v>
      </c>
      <c r="C299" s="20" t="s">
        <v>1921</v>
      </c>
      <c r="D299" s="20" t="s">
        <v>110</v>
      </c>
      <c r="E299" s="30">
        <v>154739.91</v>
      </c>
      <c r="F299" s="20" t="s">
        <v>1922</v>
      </c>
      <c r="G299" s="20" t="s">
        <v>1923</v>
      </c>
      <c r="H299" s="20">
        <v>11</v>
      </c>
      <c r="I299" s="20" t="s">
        <v>113</v>
      </c>
      <c r="J299" s="20">
        <v>20</v>
      </c>
      <c r="K299" s="20" t="s">
        <v>114</v>
      </c>
      <c r="L299" s="20" t="s">
        <v>115</v>
      </c>
      <c r="M299" s="20" t="s">
        <v>300</v>
      </c>
      <c r="N299" s="20" t="s">
        <v>117</v>
      </c>
      <c r="O299" s="20" t="s">
        <v>1138</v>
      </c>
      <c r="P299" s="28">
        <v>233990</v>
      </c>
      <c r="Q299" s="20" t="s">
        <v>119</v>
      </c>
      <c r="R299" s="20">
        <v>6</v>
      </c>
      <c r="S299" s="20">
        <v>4</v>
      </c>
      <c r="T299" s="20">
        <v>0</v>
      </c>
      <c r="U299" s="20" t="s">
        <v>1261</v>
      </c>
      <c r="V299" s="20">
        <v>1</v>
      </c>
      <c r="W299" s="20" t="s">
        <v>1924</v>
      </c>
      <c r="X299" s="29">
        <v>43659</v>
      </c>
      <c r="Y299" s="29">
        <v>43830</v>
      </c>
      <c r="Z299" s="30">
        <v>153748.89</v>
      </c>
      <c r="AA299" s="30">
        <v>153748.89</v>
      </c>
      <c r="AB299" s="30">
        <v>153748.89</v>
      </c>
      <c r="AC299" s="30">
        <v>153748.89</v>
      </c>
      <c r="AD299" s="30">
        <v>153748.89</v>
      </c>
      <c r="AE299" s="20" t="s">
        <v>1925</v>
      </c>
      <c r="AF299" s="20" t="s">
        <v>1263</v>
      </c>
      <c r="AG299" s="20" t="s">
        <v>1926</v>
      </c>
      <c r="AH299" s="20" t="s">
        <v>125</v>
      </c>
      <c r="AI299" s="20" t="s">
        <v>126</v>
      </c>
      <c r="AJ299" s="20" t="s">
        <v>127</v>
      </c>
      <c r="AK299" s="20" t="s">
        <v>127</v>
      </c>
    </row>
    <row r="300" spans="1:37" s="20" customFormat="1" ht="90">
      <c r="A300" s="20">
        <v>2019</v>
      </c>
      <c r="B300" s="20">
        <v>5</v>
      </c>
      <c r="C300" s="20" t="s">
        <v>1927</v>
      </c>
      <c r="D300" s="20" t="s">
        <v>110</v>
      </c>
      <c r="E300" s="30">
        <v>3008700.42</v>
      </c>
      <c r="F300" s="20" t="s">
        <v>1928</v>
      </c>
      <c r="G300" s="20" t="s">
        <v>1929</v>
      </c>
      <c r="H300" s="20">
        <v>11</v>
      </c>
      <c r="I300" s="20" t="s">
        <v>113</v>
      </c>
      <c r="J300" s="20">
        <v>20</v>
      </c>
      <c r="K300" s="20" t="s">
        <v>114</v>
      </c>
      <c r="L300" s="20" t="s">
        <v>115</v>
      </c>
      <c r="M300" s="20" t="s">
        <v>300</v>
      </c>
      <c r="N300" s="20" t="s">
        <v>117</v>
      </c>
      <c r="O300" s="20" t="s">
        <v>1138</v>
      </c>
      <c r="P300" s="28">
        <v>234001</v>
      </c>
      <c r="Q300" s="20" t="s">
        <v>119</v>
      </c>
      <c r="R300" s="20">
        <v>1845</v>
      </c>
      <c r="S300" s="20">
        <v>1230</v>
      </c>
      <c r="T300" s="20">
        <v>0</v>
      </c>
      <c r="U300" s="20" t="s">
        <v>1930</v>
      </c>
      <c r="V300" s="20">
        <v>1</v>
      </c>
      <c r="W300" s="20" t="s">
        <v>1931</v>
      </c>
      <c r="X300" s="29">
        <v>43659</v>
      </c>
      <c r="Y300" s="29">
        <v>43830</v>
      </c>
      <c r="Z300" s="30">
        <v>3008700.4</v>
      </c>
      <c r="AA300" s="30">
        <v>3008700.4</v>
      </c>
      <c r="AB300" s="30">
        <v>3008700.4</v>
      </c>
      <c r="AC300" s="30">
        <v>3008700.4</v>
      </c>
      <c r="AD300" s="30">
        <v>3008700.4</v>
      </c>
      <c r="AE300" s="20" t="s">
        <v>1932</v>
      </c>
      <c r="AF300" s="20" t="s">
        <v>1933</v>
      </c>
      <c r="AG300" s="20" t="s">
        <v>1934</v>
      </c>
      <c r="AH300" s="20" t="s">
        <v>125</v>
      </c>
      <c r="AI300" s="20" t="s">
        <v>126</v>
      </c>
      <c r="AJ300" s="20" t="s">
        <v>127</v>
      </c>
      <c r="AK300" s="20" t="s">
        <v>127</v>
      </c>
    </row>
    <row r="301" spans="1:37" s="20" customFormat="1" ht="90">
      <c r="A301" s="20">
        <v>2019</v>
      </c>
      <c r="B301" s="20">
        <v>5</v>
      </c>
      <c r="C301" s="20" t="s">
        <v>1935</v>
      </c>
      <c r="D301" s="20" t="s">
        <v>110</v>
      </c>
      <c r="E301" s="30">
        <v>150103.96</v>
      </c>
      <c r="F301" s="20" t="s">
        <v>1936</v>
      </c>
      <c r="G301" s="20" t="s">
        <v>1937</v>
      </c>
      <c r="H301" s="20">
        <v>11</v>
      </c>
      <c r="I301" s="20" t="s">
        <v>113</v>
      </c>
      <c r="J301" s="20">
        <v>20</v>
      </c>
      <c r="K301" s="20" t="s">
        <v>114</v>
      </c>
      <c r="L301" s="20" t="s">
        <v>115</v>
      </c>
      <c r="M301" s="20" t="s">
        <v>300</v>
      </c>
      <c r="N301" s="20" t="s">
        <v>117</v>
      </c>
      <c r="O301" s="20" t="s">
        <v>1138</v>
      </c>
      <c r="P301" s="28">
        <v>234028</v>
      </c>
      <c r="Q301" s="20" t="s">
        <v>119</v>
      </c>
      <c r="R301" s="20">
        <v>63</v>
      </c>
      <c r="S301" s="20">
        <v>42</v>
      </c>
      <c r="T301" s="20">
        <v>0</v>
      </c>
      <c r="U301" s="20" t="s">
        <v>1938</v>
      </c>
      <c r="V301" s="20">
        <v>1</v>
      </c>
      <c r="W301" s="20" t="s">
        <v>1939</v>
      </c>
      <c r="X301" s="29">
        <v>43659</v>
      </c>
      <c r="Y301" s="29">
        <v>43830</v>
      </c>
      <c r="Z301" s="30">
        <v>150103.95</v>
      </c>
      <c r="AA301" s="30">
        <v>150103.95</v>
      </c>
      <c r="AB301" s="30">
        <v>150103.95</v>
      </c>
      <c r="AC301" s="30">
        <v>150103.95</v>
      </c>
      <c r="AD301" s="30">
        <v>150103.95</v>
      </c>
      <c r="AE301" s="20" t="s">
        <v>1940</v>
      </c>
      <c r="AF301" s="20" t="s">
        <v>1941</v>
      </c>
      <c r="AG301" s="20" t="s">
        <v>1942</v>
      </c>
      <c r="AH301" s="20" t="s">
        <v>125</v>
      </c>
      <c r="AI301" s="20" t="s">
        <v>126</v>
      </c>
      <c r="AJ301" s="20" t="s">
        <v>127</v>
      </c>
      <c r="AK301" s="20" t="s">
        <v>127</v>
      </c>
    </row>
    <row r="302" spans="1:37" s="20" customFormat="1" ht="120">
      <c r="A302" s="20">
        <v>2019</v>
      </c>
      <c r="B302" s="20">
        <v>5</v>
      </c>
      <c r="C302" s="20" t="s">
        <v>1943</v>
      </c>
      <c r="D302" s="20" t="s">
        <v>110</v>
      </c>
      <c r="E302" s="30">
        <v>21443.42</v>
      </c>
      <c r="F302" s="20" t="s">
        <v>1944</v>
      </c>
      <c r="G302" s="20" t="s">
        <v>1945</v>
      </c>
      <c r="H302" s="20">
        <v>11</v>
      </c>
      <c r="I302" s="20" t="s">
        <v>113</v>
      </c>
      <c r="J302" s="20">
        <v>20</v>
      </c>
      <c r="K302" s="20" t="s">
        <v>114</v>
      </c>
      <c r="L302" s="20" t="s">
        <v>115</v>
      </c>
      <c r="M302" s="20" t="s">
        <v>300</v>
      </c>
      <c r="N302" s="20" t="s">
        <v>117</v>
      </c>
      <c r="O302" s="20" t="s">
        <v>1138</v>
      </c>
      <c r="P302" s="28">
        <v>234043</v>
      </c>
      <c r="Q302" s="20" t="s">
        <v>119</v>
      </c>
      <c r="R302" s="20">
        <v>9</v>
      </c>
      <c r="S302" s="20">
        <v>6</v>
      </c>
      <c r="T302" s="20">
        <v>0</v>
      </c>
      <c r="U302" s="20" t="s">
        <v>1154</v>
      </c>
      <c r="V302" s="20">
        <v>1</v>
      </c>
      <c r="W302" s="20" t="s">
        <v>1946</v>
      </c>
      <c r="X302" s="29">
        <v>43659</v>
      </c>
      <c r="Y302" s="29">
        <v>43830</v>
      </c>
      <c r="Z302" s="30">
        <v>21443.42</v>
      </c>
      <c r="AA302" s="30">
        <v>21443.42</v>
      </c>
      <c r="AB302" s="30">
        <v>21443.42</v>
      </c>
      <c r="AC302" s="30">
        <v>21443.42</v>
      </c>
      <c r="AD302" s="30">
        <v>21443.42</v>
      </c>
      <c r="AE302" s="20" t="s">
        <v>1940</v>
      </c>
      <c r="AF302" s="20" t="s">
        <v>1157</v>
      </c>
      <c r="AG302" s="20" t="s">
        <v>1947</v>
      </c>
      <c r="AH302" s="20" t="s">
        <v>125</v>
      </c>
      <c r="AI302" s="20" t="s">
        <v>126</v>
      </c>
      <c r="AJ302" s="20" t="s">
        <v>127</v>
      </c>
      <c r="AK302" s="20" t="s">
        <v>127</v>
      </c>
    </row>
    <row r="303" spans="1:37" s="20" customFormat="1" ht="105">
      <c r="A303" s="20">
        <v>2019</v>
      </c>
      <c r="B303" s="20">
        <v>5</v>
      </c>
      <c r="C303" s="20" t="s">
        <v>1948</v>
      </c>
      <c r="D303" s="20" t="s">
        <v>110</v>
      </c>
      <c r="E303" s="30">
        <v>223151.76</v>
      </c>
      <c r="F303" s="20" t="s">
        <v>1949</v>
      </c>
      <c r="G303" s="20" t="s">
        <v>1950</v>
      </c>
      <c r="H303" s="20">
        <v>11</v>
      </c>
      <c r="I303" s="20" t="s">
        <v>113</v>
      </c>
      <c r="J303" s="20">
        <v>20</v>
      </c>
      <c r="K303" s="20" t="s">
        <v>114</v>
      </c>
      <c r="L303" s="20" t="s">
        <v>115</v>
      </c>
      <c r="M303" s="20" t="s">
        <v>300</v>
      </c>
      <c r="N303" s="20" t="s">
        <v>117</v>
      </c>
      <c r="O303" s="20" t="s">
        <v>118</v>
      </c>
      <c r="P303" s="28">
        <v>211885</v>
      </c>
      <c r="Q303" s="20" t="s">
        <v>119</v>
      </c>
      <c r="R303" s="20">
        <v>15</v>
      </c>
      <c r="S303" s="20">
        <v>10</v>
      </c>
      <c r="T303" s="20">
        <v>0</v>
      </c>
      <c r="U303" s="20" t="s">
        <v>1951</v>
      </c>
      <c r="V303" s="20">
        <v>1</v>
      </c>
      <c r="W303" s="20" t="s">
        <v>1952</v>
      </c>
      <c r="X303" s="29">
        <v>43659</v>
      </c>
      <c r="Y303" s="29">
        <v>43830</v>
      </c>
      <c r="Z303" s="30">
        <v>223064.02</v>
      </c>
      <c r="AA303" s="30">
        <v>223064.02</v>
      </c>
      <c r="AB303" s="30">
        <v>223064.02</v>
      </c>
      <c r="AC303" s="30">
        <v>223064.02</v>
      </c>
      <c r="AD303" s="30">
        <v>223064.02</v>
      </c>
      <c r="AE303" s="20" t="s">
        <v>1953</v>
      </c>
      <c r="AF303" s="20" t="s">
        <v>1954</v>
      </c>
      <c r="AG303" s="20" t="s">
        <v>1955</v>
      </c>
      <c r="AH303" s="20" t="s">
        <v>125</v>
      </c>
      <c r="AI303" s="20" t="s">
        <v>126</v>
      </c>
      <c r="AJ303" s="20" t="s">
        <v>127</v>
      </c>
      <c r="AK303" s="20" t="s">
        <v>127</v>
      </c>
    </row>
    <row r="304" spans="1:37" s="20" customFormat="1" ht="105">
      <c r="A304" s="20">
        <v>2019</v>
      </c>
      <c r="B304" s="20">
        <v>5</v>
      </c>
      <c r="C304" s="20" t="s">
        <v>1956</v>
      </c>
      <c r="D304" s="20" t="s">
        <v>110</v>
      </c>
      <c r="E304" s="30">
        <v>597325.42</v>
      </c>
      <c r="F304" s="20" t="s">
        <v>1957</v>
      </c>
      <c r="G304" s="20" t="s">
        <v>1958</v>
      </c>
      <c r="H304" s="20">
        <v>11</v>
      </c>
      <c r="I304" s="20" t="s">
        <v>113</v>
      </c>
      <c r="J304" s="20">
        <v>20</v>
      </c>
      <c r="K304" s="20" t="s">
        <v>114</v>
      </c>
      <c r="L304" s="20" t="s">
        <v>115</v>
      </c>
      <c r="M304" s="20" t="s">
        <v>300</v>
      </c>
      <c r="N304" s="20" t="s">
        <v>117</v>
      </c>
      <c r="O304" s="20" t="s">
        <v>118</v>
      </c>
      <c r="P304" s="28">
        <v>211961</v>
      </c>
      <c r="Q304" s="20" t="s">
        <v>119</v>
      </c>
      <c r="R304" s="20">
        <v>41</v>
      </c>
      <c r="S304" s="20">
        <v>28</v>
      </c>
      <c r="T304" s="20">
        <v>0</v>
      </c>
      <c r="U304" s="20" t="s">
        <v>1959</v>
      </c>
      <c r="V304" s="20">
        <v>1</v>
      </c>
      <c r="W304" s="20" t="s">
        <v>1960</v>
      </c>
      <c r="X304" s="29">
        <v>43659</v>
      </c>
      <c r="Y304" s="29">
        <v>43830</v>
      </c>
      <c r="Z304" s="30">
        <v>597090.56</v>
      </c>
      <c r="AA304" s="30">
        <v>597090.56</v>
      </c>
      <c r="AB304" s="30">
        <v>597090.56</v>
      </c>
      <c r="AC304" s="30">
        <v>597090.56</v>
      </c>
      <c r="AD304" s="30">
        <v>597090.56</v>
      </c>
      <c r="AE304" s="20" t="s">
        <v>1953</v>
      </c>
      <c r="AF304" s="20" t="s">
        <v>1961</v>
      </c>
      <c r="AG304" s="20" t="s">
        <v>1962</v>
      </c>
      <c r="AH304" s="20" t="s">
        <v>125</v>
      </c>
      <c r="AI304" s="20" t="s">
        <v>126</v>
      </c>
      <c r="AJ304" s="20" t="s">
        <v>127</v>
      </c>
      <c r="AK304" s="20" t="s">
        <v>127</v>
      </c>
    </row>
    <row r="305" spans="1:37" s="20" customFormat="1" ht="90">
      <c r="A305" s="20">
        <v>2019</v>
      </c>
      <c r="B305" s="20">
        <v>5</v>
      </c>
      <c r="C305" s="20" t="s">
        <v>1963</v>
      </c>
      <c r="D305" s="20" t="s">
        <v>110</v>
      </c>
      <c r="E305" s="30">
        <v>193746.91</v>
      </c>
      <c r="F305" s="20" t="s">
        <v>1964</v>
      </c>
      <c r="G305" s="20" t="s">
        <v>1965</v>
      </c>
      <c r="H305" s="20">
        <v>11</v>
      </c>
      <c r="I305" s="20" t="s">
        <v>113</v>
      </c>
      <c r="J305" s="20">
        <v>20</v>
      </c>
      <c r="K305" s="20" t="s">
        <v>114</v>
      </c>
      <c r="L305" s="20" t="s">
        <v>115</v>
      </c>
      <c r="M305" s="20" t="s">
        <v>300</v>
      </c>
      <c r="N305" s="20" t="s">
        <v>117</v>
      </c>
      <c r="O305" s="20" t="s">
        <v>118</v>
      </c>
      <c r="P305" s="28">
        <v>228383</v>
      </c>
      <c r="Q305" s="20" t="s">
        <v>119</v>
      </c>
      <c r="R305" s="20">
        <v>9</v>
      </c>
      <c r="S305" s="20">
        <v>6</v>
      </c>
      <c r="T305" s="20">
        <v>0</v>
      </c>
      <c r="U305" s="20" t="s">
        <v>1966</v>
      </c>
      <c r="V305" s="20">
        <v>1</v>
      </c>
      <c r="W305" s="20" t="s">
        <v>1967</v>
      </c>
      <c r="X305" s="29">
        <v>43659</v>
      </c>
      <c r="Y305" s="29">
        <v>43830</v>
      </c>
      <c r="Z305" s="30">
        <v>193746.91</v>
      </c>
      <c r="AA305" s="30">
        <v>193746.91</v>
      </c>
      <c r="AB305" s="30">
        <v>193746.91</v>
      </c>
      <c r="AC305" s="30">
        <v>193746.91</v>
      </c>
      <c r="AD305" s="30">
        <v>193746.91</v>
      </c>
      <c r="AE305" s="20" t="s">
        <v>1968</v>
      </c>
      <c r="AF305" s="20" t="s">
        <v>1969</v>
      </c>
      <c r="AG305" s="20" t="s">
        <v>1970</v>
      </c>
      <c r="AH305" s="20" t="s">
        <v>125</v>
      </c>
      <c r="AI305" s="20" t="s">
        <v>126</v>
      </c>
      <c r="AJ305" s="20" t="s">
        <v>127</v>
      </c>
      <c r="AK305" s="20" t="s">
        <v>127</v>
      </c>
    </row>
    <row r="306" spans="1:37" s="20" customFormat="1" ht="90">
      <c r="A306" s="20">
        <v>2019</v>
      </c>
      <c r="B306" s="20">
        <v>5</v>
      </c>
      <c r="C306" s="20" t="s">
        <v>1971</v>
      </c>
      <c r="D306" s="20" t="s">
        <v>110</v>
      </c>
      <c r="E306" s="30">
        <v>6251.86</v>
      </c>
      <c r="F306" s="20" t="s">
        <v>1748</v>
      </c>
      <c r="G306" s="20" t="s">
        <v>1972</v>
      </c>
      <c r="H306" s="20">
        <v>11</v>
      </c>
      <c r="I306" s="20" t="s">
        <v>113</v>
      </c>
      <c r="J306" s="20">
        <v>20</v>
      </c>
      <c r="K306" s="20" t="s">
        <v>114</v>
      </c>
      <c r="L306" s="20" t="s">
        <v>115</v>
      </c>
      <c r="M306" s="20" t="s">
        <v>300</v>
      </c>
      <c r="N306" s="20" t="s">
        <v>117</v>
      </c>
      <c r="O306" s="20" t="s">
        <v>1138</v>
      </c>
      <c r="P306" s="28">
        <v>221670</v>
      </c>
      <c r="Q306" s="20" t="s">
        <v>119</v>
      </c>
      <c r="R306" s="20">
        <v>3</v>
      </c>
      <c r="S306" s="20">
        <v>2</v>
      </c>
      <c r="T306" s="20">
        <v>0</v>
      </c>
      <c r="U306" s="20" t="s">
        <v>1220</v>
      </c>
      <c r="V306" s="20">
        <v>1</v>
      </c>
      <c r="W306" s="20" t="s">
        <v>1973</v>
      </c>
      <c r="X306" s="29">
        <v>43659</v>
      </c>
      <c r="Y306" s="29">
        <v>43830</v>
      </c>
      <c r="Z306" s="30">
        <v>6251.86</v>
      </c>
      <c r="AA306" s="30">
        <v>6251.86</v>
      </c>
      <c r="AB306" s="30">
        <v>6251.86</v>
      </c>
      <c r="AC306" s="30">
        <v>6251.86</v>
      </c>
      <c r="AD306" s="30">
        <v>6251.86</v>
      </c>
      <c r="AE306" s="20" t="s">
        <v>1338</v>
      </c>
      <c r="AF306" s="20" t="s">
        <v>1222</v>
      </c>
      <c r="AG306" s="20" t="s">
        <v>1974</v>
      </c>
      <c r="AH306" s="20" t="s">
        <v>125</v>
      </c>
      <c r="AI306" s="20" t="s">
        <v>126</v>
      </c>
      <c r="AJ306" s="20" t="s">
        <v>127</v>
      </c>
      <c r="AK306" s="20" t="s">
        <v>127</v>
      </c>
    </row>
    <row r="307" spans="1:37" s="20" customFormat="1" ht="90">
      <c r="A307" s="20">
        <v>2019</v>
      </c>
      <c r="B307" s="20">
        <v>5</v>
      </c>
      <c r="C307" s="20" t="s">
        <v>1975</v>
      </c>
      <c r="D307" s="20" t="s">
        <v>110</v>
      </c>
      <c r="E307" s="30">
        <v>55290.91</v>
      </c>
      <c r="F307" s="20" t="s">
        <v>1976</v>
      </c>
      <c r="G307" s="20" t="s">
        <v>1977</v>
      </c>
      <c r="H307" s="20">
        <v>11</v>
      </c>
      <c r="I307" s="20" t="s">
        <v>113</v>
      </c>
      <c r="J307" s="20">
        <v>20</v>
      </c>
      <c r="K307" s="20" t="s">
        <v>114</v>
      </c>
      <c r="L307" s="20" t="s">
        <v>115</v>
      </c>
      <c r="M307" s="20" t="s">
        <v>300</v>
      </c>
      <c r="N307" s="20" t="s">
        <v>117</v>
      </c>
      <c r="O307" s="20" t="s">
        <v>118</v>
      </c>
      <c r="P307" s="28">
        <v>221680</v>
      </c>
      <c r="Q307" s="20" t="s">
        <v>119</v>
      </c>
      <c r="R307" s="20">
        <v>4</v>
      </c>
      <c r="S307" s="20">
        <v>3</v>
      </c>
      <c r="T307" s="20">
        <v>0</v>
      </c>
      <c r="U307" s="20" t="s">
        <v>1978</v>
      </c>
      <c r="V307" s="20">
        <v>1</v>
      </c>
      <c r="W307" s="20" t="s">
        <v>1979</v>
      </c>
      <c r="X307" s="29">
        <v>43659</v>
      </c>
      <c r="Y307" s="29">
        <v>43830</v>
      </c>
      <c r="Z307" s="30">
        <v>55187.8</v>
      </c>
      <c r="AA307" s="30">
        <v>55187.8</v>
      </c>
      <c r="AB307" s="30">
        <v>55187.8</v>
      </c>
      <c r="AC307" s="30">
        <v>55187.8</v>
      </c>
      <c r="AD307" s="30">
        <v>55187.8</v>
      </c>
      <c r="AE307" s="20" t="s">
        <v>1980</v>
      </c>
      <c r="AF307" s="20" t="s">
        <v>1981</v>
      </c>
      <c r="AG307" s="20" t="s">
        <v>1982</v>
      </c>
      <c r="AH307" s="20" t="s">
        <v>125</v>
      </c>
      <c r="AI307" s="20" t="s">
        <v>126</v>
      </c>
      <c r="AJ307" s="20" t="s">
        <v>127</v>
      </c>
      <c r="AK307" s="20" t="s">
        <v>127</v>
      </c>
    </row>
    <row r="308" spans="1:37" s="20" customFormat="1" ht="105">
      <c r="A308" s="20">
        <v>2019</v>
      </c>
      <c r="B308" s="20">
        <v>5</v>
      </c>
      <c r="C308" s="20" t="s">
        <v>1983</v>
      </c>
      <c r="D308" s="20" t="s">
        <v>110</v>
      </c>
      <c r="E308" s="30">
        <v>12503.71</v>
      </c>
      <c r="F308" s="20" t="s">
        <v>1334</v>
      </c>
      <c r="G308" s="20" t="s">
        <v>1984</v>
      </c>
      <c r="H308" s="20">
        <v>11</v>
      </c>
      <c r="I308" s="20" t="s">
        <v>113</v>
      </c>
      <c r="J308" s="20">
        <v>20</v>
      </c>
      <c r="K308" s="20" t="s">
        <v>114</v>
      </c>
      <c r="L308" s="20" t="s">
        <v>115</v>
      </c>
      <c r="M308" s="20" t="s">
        <v>300</v>
      </c>
      <c r="N308" s="20" t="s">
        <v>117</v>
      </c>
      <c r="O308" s="20" t="s">
        <v>1138</v>
      </c>
      <c r="P308" s="28">
        <v>221718</v>
      </c>
      <c r="Q308" s="20" t="s">
        <v>119</v>
      </c>
      <c r="R308" s="20">
        <v>6</v>
      </c>
      <c r="S308" s="20">
        <v>4</v>
      </c>
      <c r="T308" s="20">
        <v>0</v>
      </c>
      <c r="U308" s="20" t="s">
        <v>1336</v>
      </c>
      <c r="V308" s="20">
        <v>1</v>
      </c>
      <c r="W308" s="20" t="s">
        <v>1985</v>
      </c>
      <c r="X308" s="29">
        <v>43659</v>
      </c>
      <c r="Y308" s="29">
        <v>43830</v>
      </c>
      <c r="Z308" s="30">
        <v>12503.71</v>
      </c>
      <c r="AA308" s="30">
        <v>12503.71</v>
      </c>
      <c r="AB308" s="30">
        <v>12503.71</v>
      </c>
      <c r="AC308" s="30">
        <v>12503.71</v>
      </c>
      <c r="AD308" s="30">
        <v>12503.71</v>
      </c>
      <c r="AE308" s="20" t="s">
        <v>1338</v>
      </c>
      <c r="AF308" s="20" t="s">
        <v>1339</v>
      </c>
      <c r="AG308" s="20" t="s">
        <v>1986</v>
      </c>
      <c r="AH308" s="20" t="s">
        <v>125</v>
      </c>
      <c r="AI308" s="20" t="s">
        <v>126</v>
      </c>
      <c r="AJ308" s="20" t="s">
        <v>127</v>
      </c>
      <c r="AK308" s="20" t="s">
        <v>127</v>
      </c>
    </row>
    <row r="309" spans="1:37" s="20" customFormat="1" ht="90">
      <c r="A309" s="20">
        <v>2019</v>
      </c>
      <c r="B309" s="20">
        <v>5</v>
      </c>
      <c r="C309" s="20" t="s">
        <v>1987</v>
      </c>
      <c r="D309" s="20" t="s">
        <v>110</v>
      </c>
      <c r="E309" s="30">
        <v>53563.07</v>
      </c>
      <c r="F309" s="20" t="s">
        <v>1988</v>
      </c>
      <c r="G309" s="20" t="s">
        <v>1989</v>
      </c>
      <c r="H309" s="20">
        <v>11</v>
      </c>
      <c r="I309" s="20" t="s">
        <v>113</v>
      </c>
      <c r="J309" s="20">
        <v>20</v>
      </c>
      <c r="K309" s="20" t="s">
        <v>114</v>
      </c>
      <c r="L309" s="20" t="s">
        <v>115</v>
      </c>
      <c r="M309" s="20" t="s">
        <v>300</v>
      </c>
      <c r="N309" s="20" t="s">
        <v>117</v>
      </c>
      <c r="O309" s="20" t="s">
        <v>118</v>
      </c>
      <c r="P309" s="28">
        <v>221729</v>
      </c>
      <c r="Q309" s="20" t="s">
        <v>119</v>
      </c>
      <c r="R309" s="20">
        <v>4</v>
      </c>
      <c r="S309" s="20">
        <v>2</v>
      </c>
      <c r="T309" s="20">
        <v>0</v>
      </c>
      <c r="U309" s="20" t="s">
        <v>1990</v>
      </c>
      <c r="V309" s="20">
        <v>1</v>
      </c>
      <c r="W309" s="20" t="s">
        <v>1991</v>
      </c>
      <c r="X309" s="29">
        <v>43659</v>
      </c>
      <c r="Y309" s="29">
        <v>43830</v>
      </c>
      <c r="Z309" s="30">
        <v>53463.18</v>
      </c>
      <c r="AA309" s="30">
        <v>53463.18</v>
      </c>
      <c r="AB309" s="30">
        <v>53463.18</v>
      </c>
      <c r="AC309" s="30">
        <v>53463.18</v>
      </c>
      <c r="AD309" s="30">
        <v>53463.18</v>
      </c>
      <c r="AE309" s="20" t="s">
        <v>1980</v>
      </c>
      <c r="AF309" s="20" t="s">
        <v>1992</v>
      </c>
      <c r="AG309" s="20" t="s">
        <v>1993</v>
      </c>
      <c r="AH309" s="20" t="s">
        <v>125</v>
      </c>
      <c r="AI309" s="20" t="s">
        <v>126</v>
      </c>
      <c r="AJ309" s="20" t="s">
        <v>127</v>
      </c>
      <c r="AK309" s="20" t="s">
        <v>127</v>
      </c>
    </row>
    <row r="310" spans="1:37" s="20" customFormat="1" ht="105">
      <c r="A310" s="20">
        <v>2019</v>
      </c>
      <c r="B310" s="20">
        <v>5</v>
      </c>
      <c r="C310" s="20" t="s">
        <v>1994</v>
      </c>
      <c r="D310" s="20" t="s">
        <v>110</v>
      </c>
      <c r="E310" s="30">
        <v>268829.78</v>
      </c>
      <c r="F310" s="20" t="s">
        <v>1995</v>
      </c>
      <c r="G310" s="20" t="s">
        <v>1996</v>
      </c>
      <c r="H310" s="20">
        <v>11</v>
      </c>
      <c r="I310" s="20" t="s">
        <v>113</v>
      </c>
      <c r="J310" s="20">
        <v>20</v>
      </c>
      <c r="K310" s="20" t="s">
        <v>114</v>
      </c>
      <c r="L310" s="20" t="s">
        <v>115</v>
      </c>
      <c r="M310" s="20" t="s">
        <v>300</v>
      </c>
      <c r="N310" s="20" t="s">
        <v>117</v>
      </c>
      <c r="O310" s="20" t="s">
        <v>1138</v>
      </c>
      <c r="P310" s="28">
        <v>221842</v>
      </c>
      <c r="Q310" s="20" t="s">
        <v>119</v>
      </c>
      <c r="R310" s="20">
        <v>129</v>
      </c>
      <c r="S310" s="20">
        <v>86</v>
      </c>
      <c r="T310" s="20">
        <v>0</v>
      </c>
      <c r="U310" s="20" t="s">
        <v>1997</v>
      </c>
      <c r="V310" s="20">
        <v>1</v>
      </c>
      <c r="W310" s="20" t="s">
        <v>1998</v>
      </c>
      <c r="X310" s="29">
        <v>43659</v>
      </c>
      <c r="Y310" s="29">
        <v>43830</v>
      </c>
      <c r="Z310" s="30">
        <v>268829.78</v>
      </c>
      <c r="AA310" s="30">
        <v>268829.78</v>
      </c>
      <c r="AB310" s="30">
        <v>268829.78</v>
      </c>
      <c r="AC310" s="30">
        <v>268829.78</v>
      </c>
      <c r="AD310" s="30">
        <v>268829.78</v>
      </c>
      <c r="AE310" s="20" t="s">
        <v>1338</v>
      </c>
      <c r="AF310" s="20" t="s">
        <v>1999</v>
      </c>
      <c r="AG310" s="20" t="s">
        <v>2000</v>
      </c>
      <c r="AH310" s="20" t="s">
        <v>125</v>
      </c>
      <c r="AI310" s="20" t="s">
        <v>126</v>
      </c>
      <c r="AJ310" s="20" t="s">
        <v>127</v>
      </c>
      <c r="AK310" s="20" t="s">
        <v>127</v>
      </c>
    </row>
    <row r="311" spans="1:37" s="20" customFormat="1" ht="105">
      <c r="A311" s="20">
        <v>2019</v>
      </c>
      <c r="B311" s="20">
        <v>5</v>
      </c>
      <c r="C311" s="20" t="s">
        <v>2001</v>
      </c>
      <c r="D311" s="20" t="s">
        <v>110</v>
      </c>
      <c r="E311" s="30">
        <v>12503.71</v>
      </c>
      <c r="F311" s="20" t="s">
        <v>1334</v>
      </c>
      <c r="G311" s="20" t="s">
        <v>2002</v>
      </c>
      <c r="H311" s="20">
        <v>11</v>
      </c>
      <c r="I311" s="20" t="s">
        <v>113</v>
      </c>
      <c r="J311" s="20">
        <v>20</v>
      </c>
      <c r="K311" s="20" t="s">
        <v>114</v>
      </c>
      <c r="L311" s="20" t="s">
        <v>115</v>
      </c>
      <c r="M311" s="20" t="s">
        <v>300</v>
      </c>
      <c r="N311" s="20" t="s">
        <v>117</v>
      </c>
      <c r="O311" s="20" t="s">
        <v>1138</v>
      </c>
      <c r="P311" s="28">
        <v>221923</v>
      </c>
      <c r="Q311" s="20" t="s">
        <v>119</v>
      </c>
      <c r="R311" s="20">
        <v>6</v>
      </c>
      <c r="S311" s="20">
        <v>4</v>
      </c>
      <c r="T311" s="20">
        <v>0</v>
      </c>
      <c r="U311" s="20" t="s">
        <v>1336</v>
      </c>
      <c r="V311" s="20">
        <v>1</v>
      </c>
      <c r="W311" s="20" t="s">
        <v>2003</v>
      </c>
      <c r="X311" s="29">
        <v>43659</v>
      </c>
      <c r="Y311" s="29">
        <v>43830</v>
      </c>
      <c r="Z311" s="30">
        <v>12503.71</v>
      </c>
      <c r="AA311" s="30">
        <v>12503.71</v>
      </c>
      <c r="AB311" s="30">
        <v>12503.71</v>
      </c>
      <c r="AC311" s="30">
        <v>12503.71</v>
      </c>
      <c r="AD311" s="30">
        <v>12503.71</v>
      </c>
      <c r="AE311" s="20" t="s">
        <v>1338</v>
      </c>
      <c r="AF311" s="20" t="s">
        <v>1339</v>
      </c>
      <c r="AG311" s="20" t="s">
        <v>2004</v>
      </c>
      <c r="AH311" s="20" t="s">
        <v>125</v>
      </c>
      <c r="AI311" s="20" t="s">
        <v>126</v>
      </c>
      <c r="AJ311" s="20" t="s">
        <v>127</v>
      </c>
      <c r="AK311" s="20" t="s">
        <v>127</v>
      </c>
    </row>
    <row r="312" spans="1:37" s="20" customFormat="1" ht="105">
      <c r="A312" s="20">
        <v>2019</v>
      </c>
      <c r="B312" s="20">
        <v>5</v>
      </c>
      <c r="C312" s="20" t="s">
        <v>2005</v>
      </c>
      <c r="D312" s="20" t="s">
        <v>110</v>
      </c>
      <c r="E312" s="30">
        <v>85773.69</v>
      </c>
      <c r="F312" s="20" t="s">
        <v>2006</v>
      </c>
      <c r="G312" s="20" t="s">
        <v>2007</v>
      </c>
      <c r="H312" s="20">
        <v>11</v>
      </c>
      <c r="I312" s="20" t="s">
        <v>113</v>
      </c>
      <c r="J312" s="20">
        <v>20</v>
      </c>
      <c r="K312" s="20" t="s">
        <v>114</v>
      </c>
      <c r="L312" s="20" t="s">
        <v>115</v>
      </c>
      <c r="M312" s="20" t="s">
        <v>300</v>
      </c>
      <c r="N312" s="20" t="s">
        <v>117</v>
      </c>
      <c r="O312" s="20" t="s">
        <v>1138</v>
      </c>
      <c r="P312" s="28">
        <v>234453</v>
      </c>
      <c r="Q312" s="20" t="s">
        <v>119</v>
      </c>
      <c r="R312" s="20">
        <v>36</v>
      </c>
      <c r="S312" s="20">
        <v>24</v>
      </c>
      <c r="T312" s="20">
        <v>0</v>
      </c>
      <c r="U312" s="20" t="s">
        <v>2008</v>
      </c>
      <c r="V312" s="20">
        <v>1</v>
      </c>
      <c r="W312" s="20" t="s">
        <v>2009</v>
      </c>
      <c r="X312" s="29">
        <v>43659</v>
      </c>
      <c r="Y312" s="29">
        <v>43830</v>
      </c>
      <c r="Z312" s="30">
        <v>85773.68</v>
      </c>
      <c r="AA312" s="30">
        <v>85773.68</v>
      </c>
      <c r="AB312" s="30">
        <v>85773.68</v>
      </c>
      <c r="AC312" s="30">
        <v>85773.68</v>
      </c>
      <c r="AD312" s="30">
        <v>85773.68</v>
      </c>
      <c r="AE312" s="20" t="s">
        <v>1940</v>
      </c>
      <c r="AF312" s="20" t="s">
        <v>2010</v>
      </c>
      <c r="AG312" s="20" t="s">
        <v>2011</v>
      </c>
      <c r="AH312" s="20" t="s">
        <v>125</v>
      </c>
      <c r="AI312" s="20" t="s">
        <v>126</v>
      </c>
      <c r="AJ312" s="20" t="s">
        <v>127</v>
      </c>
      <c r="AK312" s="20" t="s">
        <v>127</v>
      </c>
    </row>
    <row r="313" spans="1:37" s="20" customFormat="1" ht="105">
      <c r="A313" s="20">
        <v>2019</v>
      </c>
      <c r="B313" s="20">
        <v>5</v>
      </c>
      <c r="C313" s="20" t="s">
        <v>2012</v>
      </c>
      <c r="D313" s="20" t="s">
        <v>110</v>
      </c>
      <c r="E313" s="30">
        <v>77324.64</v>
      </c>
      <c r="F313" s="20" t="s">
        <v>2013</v>
      </c>
      <c r="G313" s="20" t="s">
        <v>2014</v>
      </c>
      <c r="H313" s="20">
        <v>11</v>
      </c>
      <c r="I313" s="20" t="s">
        <v>113</v>
      </c>
      <c r="J313" s="20">
        <v>20</v>
      </c>
      <c r="K313" s="20" t="s">
        <v>114</v>
      </c>
      <c r="L313" s="20" t="s">
        <v>115</v>
      </c>
      <c r="M313" s="20" t="s">
        <v>300</v>
      </c>
      <c r="N313" s="20" t="s">
        <v>117</v>
      </c>
      <c r="O313" s="20" t="s">
        <v>1472</v>
      </c>
      <c r="P313" s="28">
        <v>234455</v>
      </c>
      <c r="Q313" s="20" t="s">
        <v>119</v>
      </c>
      <c r="R313" s="20">
        <v>3</v>
      </c>
      <c r="S313" s="20">
        <v>2</v>
      </c>
      <c r="T313" s="20">
        <v>0</v>
      </c>
      <c r="U313" s="20" t="s">
        <v>875</v>
      </c>
      <c r="V313" s="20">
        <v>1</v>
      </c>
      <c r="W313" s="20" t="s">
        <v>2015</v>
      </c>
      <c r="X313" s="29">
        <v>43659</v>
      </c>
      <c r="Y313" s="29">
        <v>43830</v>
      </c>
      <c r="Z313" s="30">
        <v>76592.4</v>
      </c>
      <c r="AA313" s="30">
        <v>76592.4</v>
      </c>
      <c r="AB313" s="30">
        <v>76592.4</v>
      </c>
      <c r="AC313" s="30">
        <v>76592.4</v>
      </c>
      <c r="AD313" s="30">
        <v>76592.4</v>
      </c>
      <c r="AE313" s="20" t="s">
        <v>2016</v>
      </c>
      <c r="AF313" s="20" t="s">
        <v>877</v>
      </c>
      <c r="AG313" s="20" t="s">
        <v>2017</v>
      </c>
      <c r="AH313" s="20" t="s">
        <v>125</v>
      </c>
      <c r="AI313" s="20" t="s">
        <v>126</v>
      </c>
      <c r="AJ313" s="20" t="s">
        <v>127</v>
      </c>
      <c r="AK313" s="20" t="s">
        <v>127</v>
      </c>
    </row>
    <row r="314" spans="1:37" s="20" customFormat="1" ht="90">
      <c r="A314" s="20">
        <v>2019</v>
      </c>
      <c r="B314" s="20">
        <v>5</v>
      </c>
      <c r="C314" s="20" t="s">
        <v>2018</v>
      </c>
      <c r="D314" s="20" t="s">
        <v>110</v>
      </c>
      <c r="E314" s="30">
        <v>21443.42</v>
      </c>
      <c r="F314" s="20" t="s">
        <v>1944</v>
      </c>
      <c r="G314" s="20" t="s">
        <v>2019</v>
      </c>
      <c r="H314" s="20">
        <v>11</v>
      </c>
      <c r="I314" s="20" t="s">
        <v>113</v>
      </c>
      <c r="J314" s="20">
        <v>20</v>
      </c>
      <c r="K314" s="20" t="s">
        <v>114</v>
      </c>
      <c r="L314" s="20" t="s">
        <v>115</v>
      </c>
      <c r="M314" s="20" t="s">
        <v>300</v>
      </c>
      <c r="N314" s="20" t="s">
        <v>117</v>
      </c>
      <c r="O314" s="20" t="s">
        <v>1138</v>
      </c>
      <c r="P314" s="28">
        <v>234557</v>
      </c>
      <c r="Q314" s="20" t="s">
        <v>119</v>
      </c>
      <c r="R314" s="20">
        <v>9</v>
      </c>
      <c r="S314" s="20">
        <v>6</v>
      </c>
      <c r="T314" s="20">
        <v>0</v>
      </c>
      <c r="U314" s="20" t="s">
        <v>1154</v>
      </c>
      <c r="V314" s="20">
        <v>1</v>
      </c>
      <c r="W314" s="20" t="s">
        <v>2020</v>
      </c>
      <c r="X314" s="29">
        <v>43659</v>
      </c>
      <c r="Y314" s="29">
        <v>43830</v>
      </c>
      <c r="Z314" s="30">
        <v>21443.42</v>
      </c>
      <c r="AA314" s="30">
        <v>21443.42</v>
      </c>
      <c r="AB314" s="30">
        <v>21443.42</v>
      </c>
      <c r="AC314" s="30">
        <v>21443.42</v>
      </c>
      <c r="AD314" s="30">
        <v>21443.42</v>
      </c>
      <c r="AE314" s="20" t="s">
        <v>1940</v>
      </c>
      <c r="AF314" s="20" t="s">
        <v>1157</v>
      </c>
      <c r="AG314" s="20" t="s">
        <v>2021</v>
      </c>
      <c r="AH314" s="20" t="s">
        <v>125</v>
      </c>
      <c r="AI314" s="20" t="s">
        <v>126</v>
      </c>
      <c r="AJ314" s="20" t="s">
        <v>127</v>
      </c>
      <c r="AK314" s="20" t="s">
        <v>127</v>
      </c>
    </row>
    <row r="315" spans="1:37" s="20" customFormat="1" ht="90">
      <c r="A315" s="20">
        <v>2019</v>
      </c>
      <c r="B315" s="20">
        <v>5</v>
      </c>
      <c r="C315" s="20" t="s">
        <v>2022</v>
      </c>
      <c r="D315" s="20" t="s">
        <v>110</v>
      </c>
      <c r="E315" s="30">
        <v>77324.64</v>
      </c>
      <c r="F315" s="20" t="s">
        <v>2013</v>
      </c>
      <c r="G315" s="20" t="s">
        <v>2023</v>
      </c>
      <c r="H315" s="20">
        <v>11</v>
      </c>
      <c r="I315" s="20" t="s">
        <v>113</v>
      </c>
      <c r="J315" s="20">
        <v>20</v>
      </c>
      <c r="K315" s="20" t="s">
        <v>114</v>
      </c>
      <c r="L315" s="20" t="s">
        <v>115</v>
      </c>
      <c r="M315" s="20" t="s">
        <v>300</v>
      </c>
      <c r="N315" s="20" t="s">
        <v>117</v>
      </c>
      <c r="O315" s="20" t="s">
        <v>1472</v>
      </c>
      <c r="P315" s="28">
        <v>234631</v>
      </c>
      <c r="Q315" s="20" t="s">
        <v>119</v>
      </c>
      <c r="R315" s="20">
        <v>3</v>
      </c>
      <c r="S315" s="20">
        <v>2</v>
      </c>
      <c r="T315" s="20">
        <v>0</v>
      </c>
      <c r="U315" s="20" t="s">
        <v>875</v>
      </c>
      <c r="V315" s="20">
        <v>1</v>
      </c>
      <c r="W315" s="20" t="s">
        <v>2024</v>
      </c>
      <c r="X315" s="29">
        <v>43659</v>
      </c>
      <c r="Y315" s="29">
        <v>43830</v>
      </c>
      <c r="Z315" s="30">
        <v>76592.4</v>
      </c>
      <c r="AA315" s="30">
        <v>76592.4</v>
      </c>
      <c r="AB315" s="30">
        <v>76592.4</v>
      </c>
      <c r="AC315" s="30">
        <v>76592.4</v>
      </c>
      <c r="AD315" s="30">
        <v>76592.4</v>
      </c>
      <c r="AE315" s="20" t="s">
        <v>2016</v>
      </c>
      <c r="AF315" s="20" t="s">
        <v>877</v>
      </c>
      <c r="AG315" s="20" t="s">
        <v>2025</v>
      </c>
      <c r="AH315" s="20" t="s">
        <v>125</v>
      </c>
      <c r="AI315" s="20" t="s">
        <v>126</v>
      </c>
      <c r="AJ315" s="20" t="s">
        <v>127</v>
      </c>
      <c r="AK315" s="20" t="s">
        <v>127</v>
      </c>
    </row>
    <row r="316" spans="1:37" s="20" customFormat="1" ht="90">
      <c r="A316" s="20">
        <v>2019</v>
      </c>
      <c r="B316" s="20">
        <v>5</v>
      </c>
      <c r="C316" s="20" t="s">
        <v>2026</v>
      </c>
      <c r="D316" s="20" t="s">
        <v>110</v>
      </c>
      <c r="E316" s="30">
        <v>28591.23</v>
      </c>
      <c r="F316" s="20" t="s">
        <v>2027</v>
      </c>
      <c r="G316" s="20" t="s">
        <v>2028</v>
      </c>
      <c r="H316" s="20">
        <v>11</v>
      </c>
      <c r="I316" s="20" t="s">
        <v>113</v>
      </c>
      <c r="J316" s="20">
        <v>20</v>
      </c>
      <c r="K316" s="20" t="s">
        <v>114</v>
      </c>
      <c r="L316" s="20" t="s">
        <v>115</v>
      </c>
      <c r="M316" s="20" t="s">
        <v>300</v>
      </c>
      <c r="N316" s="20" t="s">
        <v>117</v>
      </c>
      <c r="O316" s="20" t="s">
        <v>1138</v>
      </c>
      <c r="P316" s="28">
        <v>234646</v>
      </c>
      <c r="Q316" s="20" t="s">
        <v>119</v>
      </c>
      <c r="R316" s="20">
        <v>12</v>
      </c>
      <c r="S316" s="20">
        <v>8</v>
      </c>
      <c r="T316" s="20">
        <v>0</v>
      </c>
      <c r="U316" s="20" t="s">
        <v>1465</v>
      </c>
      <c r="V316" s="20">
        <v>1</v>
      </c>
      <c r="W316" s="20" t="s">
        <v>2029</v>
      </c>
      <c r="X316" s="29">
        <v>43659</v>
      </c>
      <c r="Y316" s="29">
        <v>43830</v>
      </c>
      <c r="Z316" s="30">
        <v>28591.23</v>
      </c>
      <c r="AA316" s="30">
        <v>28591.23</v>
      </c>
      <c r="AB316" s="30">
        <v>28591.23</v>
      </c>
      <c r="AC316" s="30">
        <v>28591.23</v>
      </c>
      <c r="AD316" s="30">
        <v>28591.23</v>
      </c>
      <c r="AE316" s="20" t="s">
        <v>1940</v>
      </c>
      <c r="AF316" s="20" t="s">
        <v>1467</v>
      </c>
      <c r="AG316" s="20" t="s">
        <v>2030</v>
      </c>
      <c r="AH316" s="20" t="s">
        <v>125</v>
      </c>
      <c r="AI316" s="20" t="s">
        <v>126</v>
      </c>
      <c r="AJ316" s="20" t="s">
        <v>127</v>
      </c>
      <c r="AK316" s="20" t="s">
        <v>127</v>
      </c>
    </row>
    <row r="317" spans="1:37" s="20" customFormat="1" ht="105">
      <c r="A317" s="20">
        <v>2019</v>
      </c>
      <c r="B317" s="20">
        <v>5</v>
      </c>
      <c r="C317" s="20" t="s">
        <v>2031</v>
      </c>
      <c r="D317" s="20" t="s">
        <v>110</v>
      </c>
      <c r="E317" s="30">
        <v>528937.76</v>
      </c>
      <c r="F317" s="20" t="s">
        <v>2032</v>
      </c>
      <c r="G317" s="20" t="s">
        <v>2033</v>
      </c>
      <c r="H317" s="20">
        <v>11</v>
      </c>
      <c r="I317" s="20" t="s">
        <v>113</v>
      </c>
      <c r="J317" s="20">
        <v>20</v>
      </c>
      <c r="K317" s="20" t="s">
        <v>114</v>
      </c>
      <c r="L317" s="20" t="s">
        <v>115</v>
      </c>
      <c r="M317" s="20" t="s">
        <v>300</v>
      </c>
      <c r="N317" s="20" t="s">
        <v>117</v>
      </c>
      <c r="O317" s="20" t="s">
        <v>2034</v>
      </c>
      <c r="P317" s="28">
        <v>234693</v>
      </c>
      <c r="Q317" s="20" t="s">
        <v>119</v>
      </c>
      <c r="R317" s="20">
        <v>222</v>
      </c>
      <c r="S317" s="20">
        <v>148</v>
      </c>
      <c r="T317" s="20">
        <v>0</v>
      </c>
      <c r="U317" s="20" t="s">
        <v>2035</v>
      </c>
      <c r="V317" s="20">
        <v>1</v>
      </c>
      <c r="W317" s="20" t="s">
        <v>2036</v>
      </c>
      <c r="X317" s="29">
        <v>43659</v>
      </c>
      <c r="Y317" s="29">
        <v>43830</v>
      </c>
      <c r="Z317" s="30">
        <v>528937.71</v>
      </c>
      <c r="AA317" s="30">
        <v>528937.71</v>
      </c>
      <c r="AB317" s="30">
        <v>528937.71</v>
      </c>
      <c r="AC317" s="30">
        <v>528937.71</v>
      </c>
      <c r="AD317" s="30">
        <v>528937.71</v>
      </c>
      <c r="AE317" s="20" t="s">
        <v>1940</v>
      </c>
      <c r="AF317" s="20" t="s">
        <v>2037</v>
      </c>
      <c r="AG317" s="20" t="s">
        <v>2038</v>
      </c>
      <c r="AH317" s="20" t="s">
        <v>125</v>
      </c>
      <c r="AI317" s="20" t="s">
        <v>126</v>
      </c>
      <c r="AJ317" s="20" t="s">
        <v>127</v>
      </c>
      <c r="AK317" s="20" t="s">
        <v>127</v>
      </c>
    </row>
    <row r="318" spans="1:37" s="20" customFormat="1" ht="105">
      <c r="A318" s="20">
        <v>2019</v>
      </c>
      <c r="B318" s="20">
        <v>5</v>
      </c>
      <c r="C318" s="20" t="s">
        <v>2039</v>
      </c>
      <c r="D318" s="20" t="s">
        <v>110</v>
      </c>
      <c r="E318" s="30">
        <v>27331.97</v>
      </c>
      <c r="F318" s="20" t="s">
        <v>2040</v>
      </c>
      <c r="G318" s="20" t="s">
        <v>2041</v>
      </c>
      <c r="H318" s="20">
        <v>11</v>
      </c>
      <c r="I318" s="20" t="s">
        <v>113</v>
      </c>
      <c r="J318" s="20">
        <v>20</v>
      </c>
      <c r="K318" s="20" t="s">
        <v>114</v>
      </c>
      <c r="L318" s="20" t="s">
        <v>115</v>
      </c>
      <c r="M318" s="20" t="s">
        <v>300</v>
      </c>
      <c r="N318" s="20" t="s">
        <v>117</v>
      </c>
      <c r="O318" s="20" t="s">
        <v>118</v>
      </c>
      <c r="P318" s="28">
        <v>212523</v>
      </c>
      <c r="Q318" s="20" t="s">
        <v>119</v>
      </c>
      <c r="R318" s="20">
        <v>2</v>
      </c>
      <c r="S318" s="20">
        <v>1</v>
      </c>
      <c r="T318" s="20">
        <v>0</v>
      </c>
      <c r="U318" s="20" t="s">
        <v>2042</v>
      </c>
      <c r="V318" s="20">
        <v>1</v>
      </c>
      <c r="W318" s="20" t="s">
        <v>2043</v>
      </c>
      <c r="X318" s="29">
        <v>43659</v>
      </c>
      <c r="Y318" s="29">
        <v>43830</v>
      </c>
      <c r="Z318" s="30">
        <v>27331.97</v>
      </c>
      <c r="AA318" s="30">
        <v>27331.97</v>
      </c>
      <c r="AB318" s="30">
        <v>27331.97</v>
      </c>
      <c r="AC318" s="30">
        <v>27331.97</v>
      </c>
      <c r="AD318" s="30">
        <v>27331.97</v>
      </c>
      <c r="AE318" s="20" t="s">
        <v>1384</v>
      </c>
      <c r="AF318" s="20" t="s">
        <v>2044</v>
      </c>
      <c r="AG318" s="20" t="s">
        <v>2045</v>
      </c>
      <c r="AH318" s="20" t="s">
        <v>125</v>
      </c>
      <c r="AI318" s="20" t="s">
        <v>126</v>
      </c>
      <c r="AJ318" s="20" t="s">
        <v>127</v>
      </c>
      <c r="AK318" s="20" t="s">
        <v>127</v>
      </c>
    </row>
    <row r="319" spans="1:37" s="20" customFormat="1" ht="105">
      <c r="A319" s="20">
        <v>2019</v>
      </c>
      <c r="B319" s="20">
        <v>5</v>
      </c>
      <c r="C319" s="20" t="s">
        <v>2046</v>
      </c>
      <c r="D319" s="20" t="s">
        <v>110</v>
      </c>
      <c r="E319" s="30">
        <v>40194.07</v>
      </c>
      <c r="F319" s="20" t="s">
        <v>2047</v>
      </c>
      <c r="G319" s="20" t="s">
        <v>2048</v>
      </c>
      <c r="H319" s="20">
        <v>11</v>
      </c>
      <c r="I319" s="20" t="s">
        <v>113</v>
      </c>
      <c r="J319" s="20">
        <v>20</v>
      </c>
      <c r="K319" s="20" t="s">
        <v>114</v>
      </c>
      <c r="L319" s="20" t="s">
        <v>115</v>
      </c>
      <c r="M319" s="20" t="s">
        <v>300</v>
      </c>
      <c r="N319" s="20" t="s">
        <v>117</v>
      </c>
      <c r="O319" s="20" t="s">
        <v>118</v>
      </c>
      <c r="P319" s="28">
        <v>212558</v>
      </c>
      <c r="Q319" s="20" t="s">
        <v>119</v>
      </c>
      <c r="R319" s="20">
        <v>3</v>
      </c>
      <c r="S319" s="20">
        <v>2</v>
      </c>
      <c r="T319" s="20">
        <v>0</v>
      </c>
      <c r="U319" s="20" t="s">
        <v>2049</v>
      </c>
      <c r="V319" s="20">
        <v>1</v>
      </c>
      <c r="W319" s="20" t="s">
        <v>2050</v>
      </c>
      <c r="X319" s="29">
        <v>43659</v>
      </c>
      <c r="Y319" s="29">
        <v>43830</v>
      </c>
      <c r="Z319" s="30">
        <v>40194.07</v>
      </c>
      <c r="AA319" s="30">
        <v>40194.07</v>
      </c>
      <c r="AB319" s="30">
        <v>40194.07</v>
      </c>
      <c r="AC319" s="30">
        <v>40194.07</v>
      </c>
      <c r="AD319" s="30">
        <v>40194.07</v>
      </c>
      <c r="AE319" s="20" t="s">
        <v>1384</v>
      </c>
      <c r="AF319" s="20" t="s">
        <v>2051</v>
      </c>
      <c r="AG319" s="20" t="s">
        <v>2052</v>
      </c>
      <c r="AH319" s="20" t="s">
        <v>125</v>
      </c>
      <c r="AI319" s="20" t="s">
        <v>126</v>
      </c>
      <c r="AJ319" s="20" t="s">
        <v>127</v>
      </c>
      <c r="AK319" s="20" t="s">
        <v>127</v>
      </c>
    </row>
    <row r="320" spans="1:37" s="20" customFormat="1" ht="105">
      <c r="A320" s="20">
        <v>2019</v>
      </c>
      <c r="B320" s="20">
        <v>5</v>
      </c>
      <c r="C320" s="20" t="s">
        <v>2053</v>
      </c>
      <c r="D320" s="20" t="s">
        <v>110</v>
      </c>
      <c r="E320" s="30">
        <v>41399.9</v>
      </c>
      <c r="F320" s="20" t="s">
        <v>2054</v>
      </c>
      <c r="G320" s="20" t="s">
        <v>2055</v>
      </c>
      <c r="H320" s="20">
        <v>11</v>
      </c>
      <c r="I320" s="20" t="s">
        <v>113</v>
      </c>
      <c r="J320" s="20">
        <v>20</v>
      </c>
      <c r="K320" s="20" t="s">
        <v>114</v>
      </c>
      <c r="L320" s="20" t="s">
        <v>115</v>
      </c>
      <c r="M320" s="20" t="s">
        <v>300</v>
      </c>
      <c r="N320" s="20" t="s">
        <v>117</v>
      </c>
      <c r="O320" s="20" t="s">
        <v>118</v>
      </c>
      <c r="P320" s="28">
        <v>212626</v>
      </c>
      <c r="Q320" s="20" t="s">
        <v>119</v>
      </c>
      <c r="R320" s="20">
        <v>3</v>
      </c>
      <c r="S320" s="20">
        <v>2</v>
      </c>
      <c r="T320" s="20">
        <v>0</v>
      </c>
      <c r="U320" s="20" t="s">
        <v>2056</v>
      </c>
      <c r="V320" s="20">
        <v>1</v>
      </c>
      <c r="W320" s="20" t="s">
        <v>2057</v>
      </c>
      <c r="X320" s="29">
        <v>43659</v>
      </c>
      <c r="Y320" s="29">
        <v>43830</v>
      </c>
      <c r="Z320" s="30">
        <v>41399.9</v>
      </c>
      <c r="AA320" s="30">
        <v>41399.9</v>
      </c>
      <c r="AB320" s="30">
        <v>41399.9</v>
      </c>
      <c r="AC320" s="30">
        <v>41399.9</v>
      </c>
      <c r="AD320" s="30">
        <v>41399.9</v>
      </c>
      <c r="AE320" s="20" t="s">
        <v>1384</v>
      </c>
      <c r="AF320" s="20" t="s">
        <v>2058</v>
      </c>
      <c r="AG320" s="20" t="s">
        <v>2059</v>
      </c>
      <c r="AH320" s="20" t="s">
        <v>125</v>
      </c>
      <c r="AI320" s="20" t="s">
        <v>126</v>
      </c>
      <c r="AJ320" s="20" t="s">
        <v>127</v>
      </c>
      <c r="AK320" s="20" t="s">
        <v>127</v>
      </c>
    </row>
    <row r="321" spans="1:37" s="20" customFormat="1" ht="105">
      <c r="A321" s="20">
        <v>2019</v>
      </c>
      <c r="B321" s="20">
        <v>5</v>
      </c>
      <c r="C321" s="20" t="s">
        <v>2060</v>
      </c>
      <c r="D321" s="20" t="s">
        <v>110</v>
      </c>
      <c r="E321" s="30">
        <v>40194.07</v>
      </c>
      <c r="F321" s="20" t="s">
        <v>2047</v>
      </c>
      <c r="G321" s="20" t="s">
        <v>2061</v>
      </c>
      <c r="H321" s="20">
        <v>11</v>
      </c>
      <c r="I321" s="20" t="s">
        <v>113</v>
      </c>
      <c r="J321" s="20">
        <v>20</v>
      </c>
      <c r="K321" s="20" t="s">
        <v>114</v>
      </c>
      <c r="L321" s="20" t="s">
        <v>115</v>
      </c>
      <c r="M321" s="20" t="s">
        <v>300</v>
      </c>
      <c r="N321" s="20" t="s">
        <v>117</v>
      </c>
      <c r="O321" s="20" t="s">
        <v>118</v>
      </c>
      <c r="P321" s="28">
        <v>212645</v>
      </c>
      <c r="Q321" s="20" t="s">
        <v>119</v>
      </c>
      <c r="R321" s="20">
        <v>3</v>
      </c>
      <c r="S321" s="20">
        <v>2</v>
      </c>
      <c r="T321" s="20">
        <v>0</v>
      </c>
      <c r="U321" s="20" t="s">
        <v>2049</v>
      </c>
      <c r="V321" s="20">
        <v>1</v>
      </c>
      <c r="W321" s="20" t="s">
        <v>2062</v>
      </c>
      <c r="X321" s="29">
        <v>43659</v>
      </c>
      <c r="Y321" s="29">
        <v>43830</v>
      </c>
      <c r="Z321" s="30">
        <v>40194.07</v>
      </c>
      <c r="AA321" s="30">
        <v>40194.07</v>
      </c>
      <c r="AB321" s="30">
        <v>40194.07</v>
      </c>
      <c r="AC321" s="30">
        <v>40194.07</v>
      </c>
      <c r="AD321" s="30">
        <v>40194.07</v>
      </c>
      <c r="AE321" s="20" t="s">
        <v>1384</v>
      </c>
      <c r="AF321" s="20" t="s">
        <v>2051</v>
      </c>
      <c r="AG321" s="20" t="s">
        <v>2063</v>
      </c>
      <c r="AH321" s="20" t="s">
        <v>125</v>
      </c>
      <c r="AI321" s="20" t="s">
        <v>126</v>
      </c>
      <c r="AJ321" s="20" t="s">
        <v>127</v>
      </c>
      <c r="AK321" s="20" t="s">
        <v>127</v>
      </c>
    </row>
    <row r="322" spans="1:37" s="20" customFormat="1" ht="105">
      <c r="A322" s="20">
        <v>2019</v>
      </c>
      <c r="B322" s="20">
        <v>5</v>
      </c>
      <c r="C322" s="20" t="s">
        <v>2064</v>
      </c>
      <c r="D322" s="20" t="s">
        <v>110</v>
      </c>
      <c r="E322" s="30">
        <v>12503.71</v>
      </c>
      <c r="F322" s="20" t="s">
        <v>1334</v>
      </c>
      <c r="G322" s="20" t="s">
        <v>2065</v>
      </c>
      <c r="H322" s="20">
        <v>11</v>
      </c>
      <c r="I322" s="20" t="s">
        <v>113</v>
      </c>
      <c r="J322" s="20">
        <v>20</v>
      </c>
      <c r="K322" s="20" t="s">
        <v>114</v>
      </c>
      <c r="L322" s="20" t="s">
        <v>115</v>
      </c>
      <c r="M322" s="20" t="s">
        <v>300</v>
      </c>
      <c r="N322" s="20" t="s">
        <v>117</v>
      </c>
      <c r="O322" s="20" t="s">
        <v>1138</v>
      </c>
      <c r="P322" s="28">
        <v>221955</v>
      </c>
      <c r="Q322" s="20" t="s">
        <v>119</v>
      </c>
      <c r="R322" s="20">
        <v>6</v>
      </c>
      <c r="S322" s="20">
        <v>4</v>
      </c>
      <c r="T322" s="20">
        <v>0</v>
      </c>
      <c r="U322" s="20" t="s">
        <v>1336</v>
      </c>
      <c r="V322" s="20">
        <v>1</v>
      </c>
      <c r="W322" s="20" t="s">
        <v>2066</v>
      </c>
      <c r="X322" s="29">
        <v>43659</v>
      </c>
      <c r="Y322" s="29">
        <v>43830</v>
      </c>
      <c r="Z322" s="30">
        <v>12503.71</v>
      </c>
      <c r="AA322" s="30">
        <v>12503.71</v>
      </c>
      <c r="AB322" s="30">
        <v>12503.71</v>
      </c>
      <c r="AC322" s="30">
        <v>12503.71</v>
      </c>
      <c r="AD322" s="30">
        <v>12503.71</v>
      </c>
      <c r="AE322" s="20" t="s">
        <v>1338</v>
      </c>
      <c r="AF322" s="20" t="s">
        <v>1339</v>
      </c>
      <c r="AG322" s="20" t="s">
        <v>2067</v>
      </c>
      <c r="AH322" s="20" t="s">
        <v>125</v>
      </c>
      <c r="AI322" s="20" t="s">
        <v>126</v>
      </c>
      <c r="AJ322" s="20" t="s">
        <v>127</v>
      </c>
      <c r="AK322" s="20" t="s">
        <v>127</v>
      </c>
    </row>
    <row r="323" spans="1:37" s="20" customFormat="1" ht="90">
      <c r="A323" s="20">
        <v>2019</v>
      </c>
      <c r="B323" s="20">
        <v>5</v>
      </c>
      <c r="C323" s="20" t="s">
        <v>2068</v>
      </c>
      <c r="D323" s="20" t="s">
        <v>110</v>
      </c>
      <c r="E323" s="30">
        <v>79480.68</v>
      </c>
      <c r="F323" s="20" t="s">
        <v>2069</v>
      </c>
      <c r="G323" s="20" t="s">
        <v>2070</v>
      </c>
      <c r="H323" s="20">
        <v>11</v>
      </c>
      <c r="I323" s="20" t="s">
        <v>113</v>
      </c>
      <c r="J323" s="20">
        <v>20</v>
      </c>
      <c r="K323" s="20" t="s">
        <v>114</v>
      </c>
      <c r="L323" s="20" t="s">
        <v>115</v>
      </c>
      <c r="M323" s="20" t="s">
        <v>300</v>
      </c>
      <c r="N323" s="20" t="s">
        <v>117</v>
      </c>
      <c r="O323" s="20" t="s">
        <v>118</v>
      </c>
      <c r="P323" s="28">
        <v>221963</v>
      </c>
      <c r="Q323" s="20" t="s">
        <v>119</v>
      </c>
      <c r="R323" s="20">
        <v>6</v>
      </c>
      <c r="S323" s="20">
        <v>4</v>
      </c>
      <c r="T323" s="20">
        <v>0</v>
      </c>
      <c r="U323" s="20" t="s">
        <v>2071</v>
      </c>
      <c r="V323" s="20">
        <v>1</v>
      </c>
      <c r="W323" s="20" t="s">
        <v>2072</v>
      </c>
      <c r="X323" s="29">
        <v>43659</v>
      </c>
      <c r="Y323" s="29">
        <v>43830</v>
      </c>
      <c r="Z323" s="30">
        <v>79332.47</v>
      </c>
      <c r="AA323" s="30">
        <v>79332.47</v>
      </c>
      <c r="AB323" s="30">
        <v>79332.47</v>
      </c>
      <c r="AC323" s="30">
        <v>79332.47</v>
      </c>
      <c r="AD323" s="30">
        <v>79332.47</v>
      </c>
      <c r="AE323" s="20" t="s">
        <v>1980</v>
      </c>
      <c r="AF323" s="20" t="s">
        <v>2073</v>
      </c>
      <c r="AG323" s="20" t="s">
        <v>2074</v>
      </c>
      <c r="AH323" s="20" t="s">
        <v>125</v>
      </c>
      <c r="AI323" s="20" t="s">
        <v>126</v>
      </c>
      <c r="AJ323" s="20" t="s">
        <v>127</v>
      </c>
      <c r="AK323" s="20" t="s">
        <v>127</v>
      </c>
    </row>
    <row r="324" spans="1:37" s="20" customFormat="1" ht="105">
      <c r="A324" s="20">
        <v>2019</v>
      </c>
      <c r="B324" s="20">
        <v>5</v>
      </c>
      <c r="C324" s="20" t="s">
        <v>2075</v>
      </c>
      <c r="D324" s="20" t="s">
        <v>110</v>
      </c>
      <c r="E324" s="30">
        <v>12503.71</v>
      </c>
      <c r="F324" s="20" t="s">
        <v>1334</v>
      </c>
      <c r="G324" s="20" t="s">
        <v>2076</v>
      </c>
      <c r="H324" s="20">
        <v>11</v>
      </c>
      <c r="I324" s="20" t="s">
        <v>113</v>
      </c>
      <c r="J324" s="20">
        <v>20</v>
      </c>
      <c r="K324" s="20" t="s">
        <v>114</v>
      </c>
      <c r="L324" s="20" t="s">
        <v>115</v>
      </c>
      <c r="M324" s="20" t="s">
        <v>300</v>
      </c>
      <c r="N324" s="20" t="s">
        <v>117</v>
      </c>
      <c r="O324" s="20" t="s">
        <v>1138</v>
      </c>
      <c r="P324" s="28">
        <v>221992</v>
      </c>
      <c r="Q324" s="20" t="s">
        <v>119</v>
      </c>
      <c r="R324" s="20">
        <v>6</v>
      </c>
      <c r="S324" s="20">
        <v>4</v>
      </c>
      <c r="T324" s="20">
        <v>0</v>
      </c>
      <c r="U324" s="20" t="s">
        <v>1336</v>
      </c>
      <c r="V324" s="20">
        <v>1</v>
      </c>
      <c r="W324" s="20" t="s">
        <v>2077</v>
      </c>
      <c r="X324" s="29">
        <v>43659</v>
      </c>
      <c r="Y324" s="29">
        <v>43830</v>
      </c>
      <c r="Z324" s="30">
        <v>12503.71</v>
      </c>
      <c r="AA324" s="30">
        <v>12503.71</v>
      </c>
      <c r="AB324" s="30">
        <v>12503.71</v>
      </c>
      <c r="AC324" s="30">
        <v>12503.71</v>
      </c>
      <c r="AD324" s="30">
        <v>12503.71</v>
      </c>
      <c r="AE324" s="20" t="s">
        <v>1338</v>
      </c>
      <c r="AF324" s="20" t="s">
        <v>1339</v>
      </c>
      <c r="AG324" s="20" t="s">
        <v>2078</v>
      </c>
      <c r="AH324" s="20" t="s">
        <v>125</v>
      </c>
      <c r="AI324" s="20" t="s">
        <v>126</v>
      </c>
      <c r="AJ324" s="20" t="s">
        <v>127</v>
      </c>
      <c r="AK324" s="20" t="s">
        <v>127</v>
      </c>
    </row>
    <row r="325" spans="1:37" s="20" customFormat="1" ht="120">
      <c r="A325" s="20">
        <v>2019</v>
      </c>
      <c r="B325" s="20">
        <v>5</v>
      </c>
      <c r="C325" s="20" t="s">
        <v>2079</v>
      </c>
      <c r="D325" s="20" t="s">
        <v>110</v>
      </c>
      <c r="E325" s="30">
        <v>95017.31</v>
      </c>
      <c r="F325" s="20" t="s">
        <v>2080</v>
      </c>
      <c r="G325" s="20" t="s">
        <v>2081</v>
      </c>
      <c r="H325" s="20">
        <v>11</v>
      </c>
      <c r="I325" s="20" t="s">
        <v>113</v>
      </c>
      <c r="J325" s="20">
        <v>20</v>
      </c>
      <c r="K325" s="20" t="s">
        <v>114</v>
      </c>
      <c r="L325" s="20" t="s">
        <v>115</v>
      </c>
      <c r="M325" s="20" t="s">
        <v>300</v>
      </c>
      <c r="N325" s="20" t="s">
        <v>117</v>
      </c>
      <c r="O325" s="20" t="s">
        <v>1138</v>
      </c>
      <c r="P325" s="28">
        <v>222060</v>
      </c>
      <c r="Q325" s="20" t="s">
        <v>119</v>
      </c>
      <c r="R325" s="20">
        <v>45</v>
      </c>
      <c r="S325" s="20">
        <v>30</v>
      </c>
      <c r="T325" s="20">
        <v>0</v>
      </c>
      <c r="U325" s="20" t="s">
        <v>2082</v>
      </c>
      <c r="V325" s="20">
        <v>1</v>
      </c>
      <c r="W325" s="20" t="s">
        <v>2083</v>
      </c>
      <c r="X325" s="29">
        <v>43659</v>
      </c>
      <c r="Y325" s="29">
        <v>43830</v>
      </c>
      <c r="Z325" s="30">
        <v>94191.58</v>
      </c>
      <c r="AA325" s="30">
        <v>94191.58</v>
      </c>
      <c r="AB325" s="30">
        <v>94191.58</v>
      </c>
      <c r="AC325" s="30">
        <v>94191.58</v>
      </c>
      <c r="AD325" s="30">
        <v>94191.58</v>
      </c>
      <c r="AE325" s="20" t="s">
        <v>1481</v>
      </c>
      <c r="AF325" s="20" t="s">
        <v>2084</v>
      </c>
      <c r="AG325" s="20" t="s">
        <v>2085</v>
      </c>
      <c r="AH325" s="20" t="s">
        <v>125</v>
      </c>
      <c r="AI325" s="20" t="s">
        <v>126</v>
      </c>
      <c r="AJ325" s="20" t="s">
        <v>127</v>
      </c>
      <c r="AK325" s="20" t="s">
        <v>127</v>
      </c>
    </row>
    <row r="326" spans="1:37" s="20" customFormat="1" ht="105">
      <c r="A326" s="20">
        <v>2019</v>
      </c>
      <c r="B326" s="20">
        <v>5</v>
      </c>
      <c r="C326" s="20" t="s">
        <v>2086</v>
      </c>
      <c r="D326" s="20" t="s">
        <v>110</v>
      </c>
      <c r="E326" s="30">
        <v>88682.82</v>
      </c>
      <c r="F326" s="20" t="s">
        <v>2087</v>
      </c>
      <c r="G326" s="20" t="s">
        <v>2088</v>
      </c>
      <c r="H326" s="20">
        <v>11</v>
      </c>
      <c r="I326" s="20" t="s">
        <v>113</v>
      </c>
      <c r="J326" s="20">
        <v>20</v>
      </c>
      <c r="K326" s="20" t="s">
        <v>114</v>
      </c>
      <c r="L326" s="20" t="s">
        <v>115</v>
      </c>
      <c r="M326" s="20" t="s">
        <v>300</v>
      </c>
      <c r="N326" s="20" t="s">
        <v>117</v>
      </c>
      <c r="O326" s="20" t="s">
        <v>1138</v>
      </c>
      <c r="P326" s="28">
        <v>222125</v>
      </c>
      <c r="Q326" s="20" t="s">
        <v>119</v>
      </c>
      <c r="R326" s="20">
        <v>42</v>
      </c>
      <c r="S326" s="20">
        <v>28</v>
      </c>
      <c r="T326" s="20">
        <v>0</v>
      </c>
      <c r="U326" s="20" t="s">
        <v>1458</v>
      </c>
      <c r="V326" s="20">
        <v>1</v>
      </c>
      <c r="W326" s="20" t="s">
        <v>2089</v>
      </c>
      <c r="X326" s="29">
        <v>43659</v>
      </c>
      <c r="Y326" s="29">
        <v>43830</v>
      </c>
      <c r="Z326" s="30">
        <v>87912.14</v>
      </c>
      <c r="AA326" s="30">
        <v>87912.14</v>
      </c>
      <c r="AB326" s="30">
        <v>87912.14</v>
      </c>
      <c r="AC326" s="30">
        <v>87912.14</v>
      </c>
      <c r="AD326" s="30">
        <v>87912.14</v>
      </c>
      <c r="AE326" s="20" t="s">
        <v>1481</v>
      </c>
      <c r="AF326" s="20" t="s">
        <v>1460</v>
      </c>
      <c r="AG326" s="20" t="s">
        <v>2090</v>
      </c>
      <c r="AH326" s="20" t="s">
        <v>125</v>
      </c>
      <c r="AI326" s="20" t="s">
        <v>126</v>
      </c>
      <c r="AJ326" s="20" t="s">
        <v>127</v>
      </c>
      <c r="AK326" s="20" t="s">
        <v>127</v>
      </c>
    </row>
    <row r="327" spans="1:37" s="20" customFormat="1" ht="105">
      <c r="A327" s="20">
        <v>2019</v>
      </c>
      <c r="B327" s="20">
        <v>5</v>
      </c>
      <c r="C327" s="20" t="s">
        <v>2091</v>
      </c>
      <c r="D327" s="20" t="s">
        <v>110</v>
      </c>
      <c r="E327" s="30">
        <v>31101.14</v>
      </c>
      <c r="F327" s="20" t="s">
        <v>2092</v>
      </c>
      <c r="G327" s="20" t="s">
        <v>2093</v>
      </c>
      <c r="H327" s="20">
        <v>11</v>
      </c>
      <c r="I327" s="20" t="s">
        <v>113</v>
      </c>
      <c r="J327" s="20">
        <v>20</v>
      </c>
      <c r="K327" s="20" t="s">
        <v>114</v>
      </c>
      <c r="L327" s="20" t="s">
        <v>115</v>
      </c>
      <c r="M327" s="20" t="s">
        <v>300</v>
      </c>
      <c r="N327" s="20" t="s">
        <v>117</v>
      </c>
      <c r="O327" s="20" t="s">
        <v>118</v>
      </c>
      <c r="P327" s="28">
        <v>222158</v>
      </c>
      <c r="Q327" s="20" t="s">
        <v>119</v>
      </c>
      <c r="R327" s="20">
        <v>2</v>
      </c>
      <c r="S327" s="20">
        <v>1</v>
      </c>
      <c r="T327" s="20">
        <v>0</v>
      </c>
      <c r="U327" s="20" t="s">
        <v>1397</v>
      </c>
      <c r="V327" s="20">
        <v>1</v>
      </c>
      <c r="W327" s="20" t="s">
        <v>2094</v>
      </c>
      <c r="X327" s="29">
        <v>43659</v>
      </c>
      <c r="Y327" s="29">
        <v>43830</v>
      </c>
      <c r="Z327" s="30">
        <v>31043.14</v>
      </c>
      <c r="AA327" s="30">
        <v>31043.14</v>
      </c>
      <c r="AB327" s="30">
        <v>31043.14</v>
      </c>
      <c r="AC327" s="30">
        <v>31043.14</v>
      </c>
      <c r="AD327" s="30">
        <v>31043.14</v>
      </c>
      <c r="AE327" s="20" t="s">
        <v>1980</v>
      </c>
      <c r="AF327" s="20" t="s">
        <v>1399</v>
      </c>
      <c r="AG327" s="20" t="s">
        <v>2095</v>
      </c>
      <c r="AH327" s="20" t="s">
        <v>125</v>
      </c>
      <c r="AI327" s="20" t="s">
        <v>126</v>
      </c>
      <c r="AJ327" s="20" t="s">
        <v>127</v>
      </c>
      <c r="AK327" s="20" t="s">
        <v>127</v>
      </c>
    </row>
    <row r="328" spans="1:37" s="20" customFormat="1" ht="120">
      <c r="A328" s="20">
        <v>2019</v>
      </c>
      <c r="B328" s="20">
        <v>5</v>
      </c>
      <c r="C328" s="20" t="s">
        <v>2096</v>
      </c>
      <c r="D328" s="20" t="s">
        <v>110</v>
      </c>
      <c r="E328" s="30">
        <v>25337.95</v>
      </c>
      <c r="F328" s="20" t="s">
        <v>2097</v>
      </c>
      <c r="G328" s="20" t="s">
        <v>2098</v>
      </c>
      <c r="H328" s="20">
        <v>11</v>
      </c>
      <c r="I328" s="20" t="s">
        <v>113</v>
      </c>
      <c r="J328" s="20">
        <v>20</v>
      </c>
      <c r="K328" s="20" t="s">
        <v>114</v>
      </c>
      <c r="L328" s="20" t="s">
        <v>115</v>
      </c>
      <c r="M328" s="20" t="s">
        <v>300</v>
      </c>
      <c r="N328" s="20" t="s">
        <v>117</v>
      </c>
      <c r="O328" s="20" t="s">
        <v>1138</v>
      </c>
      <c r="P328" s="28">
        <v>222165</v>
      </c>
      <c r="Q328" s="20" t="s">
        <v>119</v>
      </c>
      <c r="R328" s="20">
        <v>12</v>
      </c>
      <c r="S328" s="20">
        <v>8</v>
      </c>
      <c r="T328" s="20">
        <v>0</v>
      </c>
      <c r="U328" s="20" t="s">
        <v>1465</v>
      </c>
      <c r="V328" s="20">
        <v>1</v>
      </c>
      <c r="W328" s="20" t="s">
        <v>2099</v>
      </c>
      <c r="X328" s="29">
        <v>43659</v>
      </c>
      <c r="Y328" s="29">
        <v>43830</v>
      </c>
      <c r="Z328" s="30">
        <v>25117.76</v>
      </c>
      <c r="AA328" s="30">
        <v>25117.76</v>
      </c>
      <c r="AB328" s="30">
        <v>25117.76</v>
      </c>
      <c r="AC328" s="30">
        <v>25117.76</v>
      </c>
      <c r="AD328" s="30">
        <v>25117.76</v>
      </c>
      <c r="AE328" s="20" t="s">
        <v>1481</v>
      </c>
      <c r="AF328" s="20" t="s">
        <v>1467</v>
      </c>
      <c r="AG328" s="20" t="s">
        <v>2100</v>
      </c>
      <c r="AH328" s="20" t="s">
        <v>125</v>
      </c>
      <c r="AI328" s="20" t="s">
        <v>126</v>
      </c>
      <c r="AJ328" s="20" t="s">
        <v>127</v>
      </c>
      <c r="AK328" s="20" t="s">
        <v>127</v>
      </c>
    </row>
    <row r="329" spans="1:37" s="20" customFormat="1" ht="120">
      <c r="A329" s="20">
        <v>2019</v>
      </c>
      <c r="B329" s="20">
        <v>5</v>
      </c>
      <c r="C329" s="20" t="s">
        <v>2101</v>
      </c>
      <c r="D329" s="20" t="s">
        <v>110</v>
      </c>
      <c r="E329" s="30">
        <v>10367.05</v>
      </c>
      <c r="F329" s="20" t="s">
        <v>2102</v>
      </c>
      <c r="G329" s="20" t="s">
        <v>2103</v>
      </c>
      <c r="H329" s="20">
        <v>11</v>
      </c>
      <c r="I329" s="20" t="s">
        <v>113</v>
      </c>
      <c r="J329" s="20">
        <v>20</v>
      </c>
      <c r="K329" s="20" t="s">
        <v>114</v>
      </c>
      <c r="L329" s="20" t="s">
        <v>115</v>
      </c>
      <c r="M329" s="20" t="s">
        <v>300</v>
      </c>
      <c r="N329" s="20" t="s">
        <v>117</v>
      </c>
      <c r="O329" s="20" t="s">
        <v>118</v>
      </c>
      <c r="P329" s="28">
        <v>222181</v>
      </c>
      <c r="Q329" s="20" t="s">
        <v>119</v>
      </c>
      <c r="R329" s="20">
        <v>1</v>
      </c>
      <c r="S329" s="20">
        <v>0</v>
      </c>
      <c r="T329" s="20">
        <v>0</v>
      </c>
      <c r="U329" s="20" t="s">
        <v>1537</v>
      </c>
      <c r="V329" s="20">
        <v>1</v>
      </c>
      <c r="W329" s="20" t="s">
        <v>2104</v>
      </c>
      <c r="X329" s="29">
        <v>43659</v>
      </c>
      <c r="Y329" s="29">
        <v>43830</v>
      </c>
      <c r="Z329" s="30">
        <v>10347.71</v>
      </c>
      <c r="AA329" s="30">
        <v>10347.71</v>
      </c>
      <c r="AB329" s="30">
        <v>10347.71</v>
      </c>
      <c r="AC329" s="30">
        <v>10347.71</v>
      </c>
      <c r="AD329" s="30">
        <v>10347.71</v>
      </c>
      <c r="AE329" s="20" t="s">
        <v>1980</v>
      </c>
      <c r="AF329" s="20" t="s">
        <v>1540</v>
      </c>
      <c r="AG329" s="20" t="s">
        <v>2105</v>
      </c>
      <c r="AH329" s="20" t="s">
        <v>125</v>
      </c>
      <c r="AI329" s="20" t="s">
        <v>126</v>
      </c>
      <c r="AJ329" s="20" t="s">
        <v>127</v>
      </c>
      <c r="AK329" s="20" t="s">
        <v>127</v>
      </c>
    </row>
    <row r="330" spans="1:37" s="20" customFormat="1" ht="90">
      <c r="A330" s="20">
        <v>2019</v>
      </c>
      <c r="B330" s="20">
        <v>5</v>
      </c>
      <c r="C330" s="20" t="s">
        <v>2106</v>
      </c>
      <c r="D330" s="20" t="s">
        <v>110</v>
      </c>
      <c r="E330" s="30">
        <v>210796.59</v>
      </c>
      <c r="F330" s="20" t="s">
        <v>2107</v>
      </c>
      <c r="G330" s="20" t="s">
        <v>2108</v>
      </c>
      <c r="H330" s="20">
        <v>11</v>
      </c>
      <c r="I330" s="20" t="s">
        <v>113</v>
      </c>
      <c r="J330" s="20">
        <v>20</v>
      </c>
      <c r="K330" s="20" t="s">
        <v>114</v>
      </c>
      <c r="L330" s="20" t="s">
        <v>115</v>
      </c>
      <c r="M330" s="20" t="s">
        <v>300</v>
      </c>
      <c r="N330" s="20" t="s">
        <v>117</v>
      </c>
      <c r="O330" s="20" t="s">
        <v>118</v>
      </c>
      <c r="P330" s="28">
        <v>222213</v>
      </c>
      <c r="Q330" s="20" t="s">
        <v>119</v>
      </c>
      <c r="R330" s="20">
        <v>15</v>
      </c>
      <c r="S330" s="20">
        <v>10</v>
      </c>
      <c r="T330" s="20">
        <v>0</v>
      </c>
      <c r="U330" s="20" t="s">
        <v>2109</v>
      </c>
      <c r="V330" s="20">
        <v>1</v>
      </c>
      <c r="W330" s="20" t="s">
        <v>2110</v>
      </c>
      <c r="X330" s="29">
        <v>43659</v>
      </c>
      <c r="Y330" s="29">
        <v>43830</v>
      </c>
      <c r="Z330" s="30">
        <v>210403.5</v>
      </c>
      <c r="AA330" s="30">
        <v>210403.5</v>
      </c>
      <c r="AB330" s="30">
        <v>210403.5</v>
      </c>
      <c r="AC330" s="30">
        <v>210403.5</v>
      </c>
      <c r="AD330" s="30">
        <v>210403.5</v>
      </c>
      <c r="AE330" s="20" t="s">
        <v>1980</v>
      </c>
      <c r="AF330" s="20" t="s">
        <v>2111</v>
      </c>
      <c r="AG330" s="20" t="s">
        <v>2112</v>
      </c>
      <c r="AH330" s="20" t="s">
        <v>125</v>
      </c>
      <c r="AI330" s="20" t="s">
        <v>126</v>
      </c>
      <c r="AJ330" s="20" t="s">
        <v>127</v>
      </c>
      <c r="AK330" s="20" t="s">
        <v>127</v>
      </c>
    </row>
    <row r="331" spans="1:37" s="20" customFormat="1" ht="105">
      <c r="A331" s="20">
        <v>2019</v>
      </c>
      <c r="B331" s="20">
        <v>5</v>
      </c>
      <c r="C331" s="20" t="s">
        <v>2113</v>
      </c>
      <c r="D331" s="20" t="s">
        <v>110</v>
      </c>
      <c r="E331" s="30">
        <v>76013.85</v>
      </c>
      <c r="F331" s="20" t="s">
        <v>2114</v>
      </c>
      <c r="G331" s="20" t="s">
        <v>2115</v>
      </c>
      <c r="H331" s="20">
        <v>11</v>
      </c>
      <c r="I331" s="20" t="s">
        <v>113</v>
      </c>
      <c r="J331" s="20">
        <v>20</v>
      </c>
      <c r="K331" s="20" t="s">
        <v>114</v>
      </c>
      <c r="L331" s="20" t="s">
        <v>115</v>
      </c>
      <c r="M331" s="20" t="s">
        <v>300</v>
      </c>
      <c r="N331" s="20" t="s">
        <v>117</v>
      </c>
      <c r="O331" s="20" t="s">
        <v>1138</v>
      </c>
      <c r="P331" s="28">
        <v>222226</v>
      </c>
      <c r="Q331" s="20" t="s">
        <v>119</v>
      </c>
      <c r="R331" s="20">
        <v>36</v>
      </c>
      <c r="S331" s="20">
        <v>24</v>
      </c>
      <c r="T331" s="20">
        <v>0</v>
      </c>
      <c r="U331" s="20" t="s">
        <v>2008</v>
      </c>
      <c r="V331" s="20">
        <v>1</v>
      </c>
      <c r="W331" s="20" t="s">
        <v>2116</v>
      </c>
      <c r="X331" s="29">
        <v>43659</v>
      </c>
      <c r="Y331" s="29">
        <v>43830</v>
      </c>
      <c r="Z331" s="30">
        <v>75353.27</v>
      </c>
      <c r="AA331" s="30">
        <v>75353.27</v>
      </c>
      <c r="AB331" s="30">
        <v>75353.27</v>
      </c>
      <c r="AC331" s="30">
        <v>75353.27</v>
      </c>
      <c r="AD331" s="30">
        <v>75353.27</v>
      </c>
      <c r="AE331" s="20" t="s">
        <v>1481</v>
      </c>
      <c r="AF331" s="20" t="s">
        <v>2010</v>
      </c>
      <c r="AG331" s="20" t="s">
        <v>2117</v>
      </c>
      <c r="AH331" s="20" t="s">
        <v>125</v>
      </c>
      <c r="AI331" s="20" t="s">
        <v>126</v>
      </c>
      <c r="AJ331" s="20" t="s">
        <v>127</v>
      </c>
      <c r="AK331" s="20" t="s">
        <v>127</v>
      </c>
    </row>
    <row r="332" spans="1:37" s="20" customFormat="1" ht="105">
      <c r="A332" s="20">
        <v>2019</v>
      </c>
      <c r="B332" s="20">
        <v>5</v>
      </c>
      <c r="C332" s="20" t="s">
        <v>2118</v>
      </c>
      <c r="D332" s="20" t="s">
        <v>110</v>
      </c>
      <c r="E332" s="30">
        <v>9979.8</v>
      </c>
      <c r="F332" s="20" t="s">
        <v>2119</v>
      </c>
      <c r="G332" s="20" t="s">
        <v>2120</v>
      </c>
      <c r="H332" s="20">
        <v>11</v>
      </c>
      <c r="I332" s="20" t="s">
        <v>113</v>
      </c>
      <c r="J332" s="20">
        <v>20</v>
      </c>
      <c r="K332" s="20" t="s">
        <v>114</v>
      </c>
      <c r="L332" s="20" t="s">
        <v>115</v>
      </c>
      <c r="M332" s="20" t="s">
        <v>300</v>
      </c>
      <c r="N332" s="20" t="s">
        <v>117</v>
      </c>
      <c r="O332" s="20" t="s">
        <v>1138</v>
      </c>
      <c r="P332" s="28">
        <v>239127</v>
      </c>
      <c r="Q332" s="20" t="s">
        <v>119</v>
      </c>
      <c r="R332" s="20">
        <v>6</v>
      </c>
      <c r="S332" s="20">
        <v>4</v>
      </c>
      <c r="T332" s="20">
        <v>0</v>
      </c>
      <c r="U332" s="20" t="s">
        <v>1336</v>
      </c>
      <c r="V332" s="20">
        <v>1</v>
      </c>
      <c r="W332" s="20" t="s">
        <v>2121</v>
      </c>
      <c r="X332" s="29">
        <v>43659</v>
      </c>
      <c r="Y332" s="29">
        <v>43830</v>
      </c>
      <c r="Z332" s="30">
        <v>9979.8</v>
      </c>
      <c r="AA332" s="30">
        <v>9979.8</v>
      </c>
      <c r="AB332" s="30">
        <v>9979.8</v>
      </c>
      <c r="AC332" s="30">
        <v>9979.8</v>
      </c>
      <c r="AD332" s="30">
        <v>9979.8</v>
      </c>
      <c r="AE332" s="20" t="s">
        <v>1452</v>
      </c>
      <c r="AF332" s="20" t="s">
        <v>1339</v>
      </c>
      <c r="AG332" s="20" t="s">
        <v>2122</v>
      </c>
      <c r="AH332" s="20" t="s">
        <v>125</v>
      </c>
      <c r="AI332" s="20" t="s">
        <v>126</v>
      </c>
      <c r="AJ332" s="20" t="s">
        <v>127</v>
      </c>
      <c r="AK332" s="20" t="s">
        <v>127</v>
      </c>
    </row>
    <row r="333" spans="1:37" s="20" customFormat="1" ht="105">
      <c r="A333" s="20">
        <v>2019</v>
      </c>
      <c r="B333" s="20">
        <v>5</v>
      </c>
      <c r="C333" s="20" t="s">
        <v>2123</v>
      </c>
      <c r="D333" s="20" t="s">
        <v>110</v>
      </c>
      <c r="E333" s="30">
        <v>77439.34</v>
      </c>
      <c r="F333" s="20" t="s">
        <v>1470</v>
      </c>
      <c r="G333" s="20" t="s">
        <v>2124</v>
      </c>
      <c r="H333" s="20">
        <v>11</v>
      </c>
      <c r="I333" s="20" t="s">
        <v>113</v>
      </c>
      <c r="J333" s="20">
        <v>20</v>
      </c>
      <c r="K333" s="20" t="s">
        <v>114</v>
      </c>
      <c r="L333" s="20" t="s">
        <v>115</v>
      </c>
      <c r="M333" s="20" t="s">
        <v>300</v>
      </c>
      <c r="N333" s="20" t="s">
        <v>117</v>
      </c>
      <c r="O333" s="20" t="s">
        <v>1472</v>
      </c>
      <c r="P333" s="28">
        <v>237343</v>
      </c>
      <c r="Q333" s="20" t="s">
        <v>119</v>
      </c>
      <c r="R333" s="20">
        <v>3</v>
      </c>
      <c r="S333" s="20">
        <v>2</v>
      </c>
      <c r="T333" s="20">
        <v>0</v>
      </c>
      <c r="U333" s="20" t="s">
        <v>875</v>
      </c>
      <c r="V333" s="20">
        <v>1</v>
      </c>
      <c r="W333" s="20" t="s">
        <v>2125</v>
      </c>
      <c r="X333" s="29">
        <v>43659</v>
      </c>
      <c r="Y333" s="29">
        <v>43830</v>
      </c>
      <c r="Z333" s="30">
        <v>75291.87</v>
      </c>
      <c r="AA333" s="30">
        <v>75291.87</v>
      </c>
      <c r="AB333" s="30">
        <v>75291.87</v>
      </c>
      <c r="AC333" s="30">
        <v>75291.87</v>
      </c>
      <c r="AD333" s="30">
        <v>75291.87</v>
      </c>
      <c r="AE333" s="20" t="s">
        <v>1474</v>
      </c>
      <c r="AF333" s="20" t="s">
        <v>877</v>
      </c>
      <c r="AG333" s="20" t="s">
        <v>2126</v>
      </c>
      <c r="AH333" s="20" t="s">
        <v>125</v>
      </c>
      <c r="AI333" s="20" t="s">
        <v>126</v>
      </c>
      <c r="AJ333" s="20" t="s">
        <v>127</v>
      </c>
      <c r="AK333" s="20" t="s">
        <v>127</v>
      </c>
    </row>
    <row r="334" spans="1:37" s="20" customFormat="1" ht="105">
      <c r="A334" s="20">
        <v>2019</v>
      </c>
      <c r="B334" s="20">
        <v>5</v>
      </c>
      <c r="C334" s="20" t="s">
        <v>2127</v>
      </c>
      <c r="D334" s="20" t="s">
        <v>110</v>
      </c>
      <c r="E334" s="30">
        <v>24949.49</v>
      </c>
      <c r="F334" s="20" t="s">
        <v>2128</v>
      </c>
      <c r="G334" s="20" t="s">
        <v>2129</v>
      </c>
      <c r="H334" s="20">
        <v>11</v>
      </c>
      <c r="I334" s="20" t="s">
        <v>113</v>
      </c>
      <c r="J334" s="20">
        <v>20</v>
      </c>
      <c r="K334" s="20" t="s">
        <v>114</v>
      </c>
      <c r="L334" s="20" t="s">
        <v>115</v>
      </c>
      <c r="M334" s="20" t="s">
        <v>300</v>
      </c>
      <c r="N334" s="20" t="s">
        <v>117</v>
      </c>
      <c r="O334" s="20" t="s">
        <v>1138</v>
      </c>
      <c r="P334" s="28">
        <v>237398</v>
      </c>
      <c r="Q334" s="20" t="s">
        <v>119</v>
      </c>
      <c r="R334" s="20">
        <v>15</v>
      </c>
      <c r="S334" s="20">
        <v>10</v>
      </c>
      <c r="T334" s="20">
        <v>0</v>
      </c>
      <c r="U334" s="20" t="s">
        <v>1432</v>
      </c>
      <c r="V334" s="20">
        <v>1</v>
      </c>
      <c r="W334" s="20" t="s">
        <v>2130</v>
      </c>
      <c r="X334" s="29">
        <v>43659</v>
      </c>
      <c r="Y334" s="29">
        <v>43830</v>
      </c>
      <c r="Z334" s="30">
        <v>24949.49</v>
      </c>
      <c r="AA334" s="30">
        <v>24949.49</v>
      </c>
      <c r="AB334" s="30">
        <v>24949.49</v>
      </c>
      <c r="AC334" s="30">
        <v>24949.49</v>
      </c>
      <c r="AD334" s="30">
        <v>24949.49</v>
      </c>
      <c r="AE334" s="20" t="s">
        <v>1452</v>
      </c>
      <c r="AF334" s="20" t="s">
        <v>1434</v>
      </c>
      <c r="AG334" s="20" t="s">
        <v>2131</v>
      </c>
      <c r="AH334" s="20" t="s">
        <v>125</v>
      </c>
      <c r="AI334" s="20" t="s">
        <v>126</v>
      </c>
      <c r="AJ334" s="20" t="s">
        <v>127</v>
      </c>
      <c r="AK334" s="20" t="s">
        <v>127</v>
      </c>
    </row>
    <row r="335" spans="1:37" s="20" customFormat="1" ht="105">
      <c r="A335" s="20">
        <v>2019</v>
      </c>
      <c r="B335" s="20">
        <v>5</v>
      </c>
      <c r="C335" s="20" t="s">
        <v>2132</v>
      </c>
      <c r="D335" s="20" t="s">
        <v>110</v>
      </c>
      <c r="E335" s="30">
        <v>77439.34</v>
      </c>
      <c r="F335" s="20" t="s">
        <v>1470</v>
      </c>
      <c r="G335" s="20" t="s">
        <v>2133</v>
      </c>
      <c r="H335" s="20">
        <v>11</v>
      </c>
      <c r="I335" s="20" t="s">
        <v>113</v>
      </c>
      <c r="J335" s="20">
        <v>20</v>
      </c>
      <c r="K335" s="20" t="s">
        <v>114</v>
      </c>
      <c r="L335" s="20" t="s">
        <v>115</v>
      </c>
      <c r="M335" s="20" t="s">
        <v>300</v>
      </c>
      <c r="N335" s="20" t="s">
        <v>117</v>
      </c>
      <c r="O335" s="20" t="s">
        <v>1472</v>
      </c>
      <c r="P335" s="28">
        <v>237404</v>
      </c>
      <c r="Q335" s="20" t="s">
        <v>119</v>
      </c>
      <c r="R335" s="20">
        <v>3</v>
      </c>
      <c r="S335" s="20">
        <v>2</v>
      </c>
      <c r="T335" s="20">
        <v>0</v>
      </c>
      <c r="U335" s="20" t="s">
        <v>875</v>
      </c>
      <c r="V335" s="20">
        <v>1</v>
      </c>
      <c r="W335" s="20" t="s">
        <v>2134</v>
      </c>
      <c r="X335" s="29">
        <v>43659</v>
      </c>
      <c r="Y335" s="29">
        <v>43830</v>
      </c>
      <c r="Z335" s="30">
        <v>75291.87</v>
      </c>
      <c r="AA335" s="30">
        <v>75291.87</v>
      </c>
      <c r="AB335" s="30">
        <v>75291.87</v>
      </c>
      <c r="AC335" s="30">
        <v>75291.87</v>
      </c>
      <c r="AD335" s="30">
        <v>75291.87</v>
      </c>
      <c r="AE335" s="20" t="s">
        <v>1474</v>
      </c>
      <c r="AF335" s="20" t="s">
        <v>877</v>
      </c>
      <c r="AG335" s="20" t="s">
        <v>2135</v>
      </c>
      <c r="AH335" s="20" t="s">
        <v>125</v>
      </c>
      <c r="AI335" s="20" t="s">
        <v>126</v>
      </c>
      <c r="AJ335" s="20" t="s">
        <v>127</v>
      </c>
      <c r="AK335" s="20" t="s">
        <v>127</v>
      </c>
    </row>
    <row r="336" spans="1:37" s="20" customFormat="1" ht="105">
      <c r="A336" s="20">
        <v>2019</v>
      </c>
      <c r="B336" s="20">
        <v>5</v>
      </c>
      <c r="C336" s="20" t="s">
        <v>2136</v>
      </c>
      <c r="D336" s="20" t="s">
        <v>110</v>
      </c>
      <c r="E336" s="30">
        <v>99797.98</v>
      </c>
      <c r="F336" s="20" t="s">
        <v>2137</v>
      </c>
      <c r="G336" s="20" t="s">
        <v>2138</v>
      </c>
      <c r="H336" s="20">
        <v>11</v>
      </c>
      <c r="I336" s="20" t="s">
        <v>113</v>
      </c>
      <c r="J336" s="20">
        <v>20</v>
      </c>
      <c r="K336" s="20" t="s">
        <v>114</v>
      </c>
      <c r="L336" s="20" t="s">
        <v>115</v>
      </c>
      <c r="M336" s="20" t="s">
        <v>300</v>
      </c>
      <c r="N336" s="20" t="s">
        <v>117</v>
      </c>
      <c r="O336" s="20" t="s">
        <v>1138</v>
      </c>
      <c r="P336" s="28">
        <v>237462</v>
      </c>
      <c r="Q336" s="20" t="s">
        <v>119</v>
      </c>
      <c r="R336" s="20">
        <v>60</v>
      </c>
      <c r="S336" s="20">
        <v>41</v>
      </c>
      <c r="T336" s="20">
        <v>0</v>
      </c>
      <c r="U336" s="20" t="s">
        <v>1176</v>
      </c>
      <c r="V336" s="20">
        <v>1</v>
      </c>
      <c r="W336" s="20" t="s">
        <v>2139</v>
      </c>
      <c r="X336" s="29">
        <v>43659</v>
      </c>
      <c r="Y336" s="29">
        <v>43830</v>
      </c>
      <c r="Z336" s="30">
        <v>99797.98</v>
      </c>
      <c r="AA336" s="30">
        <v>99797.98</v>
      </c>
      <c r="AB336" s="30">
        <v>99797.98</v>
      </c>
      <c r="AC336" s="30">
        <v>99797.98</v>
      </c>
      <c r="AD336" s="30">
        <v>99797.98</v>
      </c>
      <c r="AE336" s="20" t="s">
        <v>1452</v>
      </c>
      <c r="AF336" s="20" t="s">
        <v>1179</v>
      </c>
      <c r="AG336" s="20" t="s">
        <v>2140</v>
      </c>
      <c r="AH336" s="20" t="s">
        <v>125</v>
      </c>
      <c r="AI336" s="20" t="s">
        <v>126</v>
      </c>
      <c r="AJ336" s="20" t="s">
        <v>127</v>
      </c>
      <c r="AK336" s="20" t="s">
        <v>127</v>
      </c>
    </row>
    <row r="337" spans="1:37" s="20" customFormat="1" ht="105">
      <c r="A337" s="20">
        <v>2019</v>
      </c>
      <c r="B337" s="20">
        <v>5</v>
      </c>
      <c r="C337" s="20" t="s">
        <v>2141</v>
      </c>
      <c r="D337" s="20" t="s">
        <v>110</v>
      </c>
      <c r="E337" s="30">
        <v>14969.7</v>
      </c>
      <c r="F337" s="20" t="s">
        <v>2142</v>
      </c>
      <c r="G337" s="20" t="s">
        <v>2143</v>
      </c>
      <c r="H337" s="20">
        <v>11</v>
      </c>
      <c r="I337" s="20" t="s">
        <v>113</v>
      </c>
      <c r="J337" s="20">
        <v>20</v>
      </c>
      <c r="K337" s="20" t="s">
        <v>114</v>
      </c>
      <c r="L337" s="20" t="s">
        <v>115</v>
      </c>
      <c r="M337" s="20" t="s">
        <v>300</v>
      </c>
      <c r="N337" s="20" t="s">
        <v>117</v>
      </c>
      <c r="O337" s="20" t="s">
        <v>1138</v>
      </c>
      <c r="P337" s="28">
        <v>237520</v>
      </c>
      <c r="Q337" s="20" t="s">
        <v>119</v>
      </c>
      <c r="R337" s="20">
        <v>9</v>
      </c>
      <c r="S337" s="20">
        <v>6</v>
      </c>
      <c r="T337" s="20">
        <v>0</v>
      </c>
      <c r="U337" s="20" t="s">
        <v>1154</v>
      </c>
      <c r="V337" s="20">
        <v>1</v>
      </c>
      <c r="W337" s="20" t="s">
        <v>2144</v>
      </c>
      <c r="X337" s="29">
        <v>43659</v>
      </c>
      <c r="Y337" s="29">
        <v>43830</v>
      </c>
      <c r="Z337" s="30">
        <v>14969.7</v>
      </c>
      <c r="AA337" s="30">
        <v>14969.7</v>
      </c>
      <c r="AB337" s="30">
        <v>14969.7</v>
      </c>
      <c r="AC337" s="30">
        <v>14969.7</v>
      </c>
      <c r="AD337" s="30">
        <v>14969.7</v>
      </c>
      <c r="AE337" s="20" t="s">
        <v>1452</v>
      </c>
      <c r="AF337" s="20" t="s">
        <v>1157</v>
      </c>
      <c r="AG337" s="20" t="s">
        <v>2145</v>
      </c>
      <c r="AH337" s="20" t="s">
        <v>125</v>
      </c>
      <c r="AI337" s="20" t="s">
        <v>126</v>
      </c>
      <c r="AJ337" s="20" t="s">
        <v>127</v>
      </c>
      <c r="AK337" s="20" t="s">
        <v>127</v>
      </c>
    </row>
    <row r="338" spans="1:37" s="20" customFormat="1" ht="105">
      <c r="A338" s="20">
        <v>2019</v>
      </c>
      <c r="B338" s="20">
        <v>5</v>
      </c>
      <c r="C338" s="20" t="s">
        <v>2146</v>
      </c>
      <c r="D338" s="20" t="s">
        <v>110</v>
      </c>
      <c r="E338" s="30">
        <v>14266.45</v>
      </c>
      <c r="F338" s="20" t="s">
        <v>1437</v>
      </c>
      <c r="G338" s="20" t="s">
        <v>2147</v>
      </c>
      <c r="H338" s="20">
        <v>11</v>
      </c>
      <c r="I338" s="20" t="s">
        <v>113</v>
      </c>
      <c r="J338" s="20">
        <v>20</v>
      </c>
      <c r="K338" s="20" t="s">
        <v>114</v>
      </c>
      <c r="L338" s="20" t="s">
        <v>115</v>
      </c>
      <c r="M338" s="20" t="s">
        <v>300</v>
      </c>
      <c r="N338" s="20" t="s">
        <v>117</v>
      </c>
      <c r="O338" s="20" t="s">
        <v>1138</v>
      </c>
      <c r="P338" s="28">
        <v>229047</v>
      </c>
      <c r="Q338" s="20" t="s">
        <v>119</v>
      </c>
      <c r="R338" s="20">
        <v>6</v>
      </c>
      <c r="S338" s="20">
        <v>4</v>
      </c>
      <c r="T338" s="20">
        <v>0</v>
      </c>
      <c r="U338" s="20" t="s">
        <v>1336</v>
      </c>
      <c r="V338" s="20">
        <v>1</v>
      </c>
      <c r="W338" s="20" t="s">
        <v>2148</v>
      </c>
      <c r="X338" s="29">
        <v>43659</v>
      </c>
      <c r="Y338" s="29">
        <v>43830</v>
      </c>
      <c r="Z338" s="30">
        <v>14266.45</v>
      </c>
      <c r="AA338" s="30">
        <v>14266.45</v>
      </c>
      <c r="AB338" s="30">
        <v>14266.45</v>
      </c>
      <c r="AC338" s="30">
        <v>14266.45</v>
      </c>
      <c r="AD338" s="30">
        <v>14266.45</v>
      </c>
      <c r="AE338" s="20" t="s">
        <v>1440</v>
      </c>
      <c r="AF338" s="20" t="s">
        <v>1339</v>
      </c>
      <c r="AG338" s="20" t="s">
        <v>2149</v>
      </c>
      <c r="AH338" s="20" t="s">
        <v>125</v>
      </c>
      <c r="AI338" s="20" t="s">
        <v>126</v>
      </c>
      <c r="AJ338" s="20" t="s">
        <v>127</v>
      </c>
      <c r="AK338" s="20" t="s">
        <v>127</v>
      </c>
    </row>
    <row r="339" spans="1:37" s="20" customFormat="1" ht="120">
      <c r="A339" s="20">
        <v>2019</v>
      </c>
      <c r="B339" s="20">
        <v>5</v>
      </c>
      <c r="C339" s="20" t="s">
        <v>2150</v>
      </c>
      <c r="D339" s="20" t="s">
        <v>110</v>
      </c>
      <c r="E339" s="30">
        <v>28532.89</v>
      </c>
      <c r="F339" s="20" t="s">
        <v>2151</v>
      </c>
      <c r="G339" s="20" t="s">
        <v>2152</v>
      </c>
      <c r="H339" s="20">
        <v>11</v>
      </c>
      <c r="I339" s="20" t="s">
        <v>113</v>
      </c>
      <c r="J339" s="20">
        <v>20</v>
      </c>
      <c r="K339" s="20" t="s">
        <v>114</v>
      </c>
      <c r="L339" s="20" t="s">
        <v>115</v>
      </c>
      <c r="M339" s="20" t="s">
        <v>300</v>
      </c>
      <c r="N339" s="20" t="s">
        <v>117</v>
      </c>
      <c r="O339" s="20" t="s">
        <v>1138</v>
      </c>
      <c r="P339" s="28">
        <v>229068</v>
      </c>
      <c r="Q339" s="20" t="s">
        <v>119</v>
      </c>
      <c r="R339" s="20">
        <v>12</v>
      </c>
      <c r="S339" s="20">
        <v>8</v>
      </c>
      <c r="T339" s="20">
        <v>0</v>
      </c>
      <c r="U339" s="20" t="s">
        <v>1465</v>
      </c>
      <c r="V339" s="20">
        <v>1</v>
      </c>
      <c r="W339" s="20" t="s">
        <v>2153</v>
      </c>
      <c r="X339" s="29">
        <v>43659</v>
      </c>
      <c r="Y339" s="29">
        <v>43830</v>
      </c>
      <c r="Z339" s="30">
        <v>28532.89</v>
      </c>
      <c r="AA339" s="30">
        <v>28532.89</v>
      </c>
      <c r="AB339" s="30">
        <v>28532.89</v>
      </c>
      <c r="AC339" s="30">
        <v>28532.89</v>
      </c>
      <c r="AD339" s="30">
        <v>28532.89</v>
      </c>
      <c r="AE339" s="20" t="s">
        <v>1440</v>
      </c>
      <c r="AF339" s="20" t="s">
        <v>1467</v>
      </c>
      <c r="AG339" s="20" t="s">
        <v>2154</v>
      </c>
      <c r="AH339" s="20" t="s">
        <v>125</v>
      </c>
      <c r="AI339" s="20" t="s">
        <v>126</v>
      </c>
      <c r="AJ339" s="20" t="s">
        <v>127</v>
      </c>
      <c r="AK339" s="20" t="s">
        <v>127</v>
      </c>
    </row>
    <row r="340" spans="1:37" s="20" customFormat="1" ht="105">
      <c r="A340" s="20">
        <v>2019</v>
      </c>
      <c r="B340" s="20">
        <v>5</v>
      </c>
      <c r="C340" s="20" t="s">
        <v>2155</v>
      </c>
      <c r="D340" s="20" t="s">
        <v>110</v>
      </c>
      <c r="E340" s="30">
        <v>7133.22</v>
      </c>
      <c r="F340" s="20" t="s">
        <v>1443</v>
      </c>
      <c r="G340" s="20" t="s">
        <v>2156</v>
      </c>
      <c r="H340" s="20">
        <v>11</v>
      </c>
      <c r="I340" s="20" t="s">
        <v>113</v>
      </c>
      <c r="J340" s="20">
        <v>20</v>
      </c>
      <c r="K340" s="20" t="s">
        <v>114</v>
      </c>
      <c r="L340" s="20" t="s">
        <v>115</v>
      </c>
      <c r="M340" s="20" t="s">
        <v>300</v>
      </c>
      <c r="N340" s="20" t="s">
        <v>117</v>
      </c>
      <c r="O340" s="20" t="s">
        <v>1138</v>
      </c>
      <c r="P340" s="28">
        <v>229096</v>
      </c>
      <c r="Q340" s="20" t="s">
        <v>119</v>
      </c>
      <c r="R340" s="20">
        <v>3</v>
      </c>
      <c r="S340" s="20">
        <v>2</v>
      </c>
      <c r="T340" s="20">
        <v>0</v>
      </c>
      <c r="U340" s="20" t="s">
        <v>1220</v>
      </c>
      <c r="V340" s="20">
        <v>1</v>
      </c>
      <c r="W340" s="20" t="s">
        <v>2157</v>
      </c>
      <c r="X340" s="29">
        <v>43659</v>
      </c>
      <c r="Y340" s="29">
        <v>43830</v>
      </c>
      <c r="Z340" s="30">
        <v>7133.22</v>
      </c>
      <c r="AA340" s="30">
        <v>7133.22</v>
      </c>
      <c r="AB340" s="30">
        <v>7133.22</v>
      </c>
      <c r="AC340" s="30">
        <v>7133.22</v>
      </c>
      <c r="AD340" s="30">
        <v>7133.22</v>
      </c>
      <c r="AE340" s="20" t="s">
        <v>1440</v>
      </c>
      <c r="AF340" s="20" t="s">
        <v>1222</v>
      </c>
      <c r="AG340" s="20" t="s">
        <v>2158</v>
      </c>
      <c r="AH340" s="20" t="s">
        <v>125</v>
      </c>
      <c r="AI340" s="20" t="s">
        <v>126</v>
      </c>
      <c r="AJ340" s="20" t="s">
        <v>127</v>
      </c>
      <c r="AK340" s="20" t="s">
        <v>127</v>
      </c>
    </row>
    <row r="341" spans="1:37" s="20" customFormat="1" ht="90">
      <c r="A341" s="20">
        <v>2019</v>
      </c>
      <c r="B341" s="20">
        <v>5</v>
      </c>
      <c r="C341" s="20" t="s">
        <v>2159</v>
      </c>
      <c r="D341" s="20" t="s">
        <v>110</v>
      </c>
      <c r="E341" s="30">
        <v>14264.4</v>
      </c>
      <c r="F341" s="20" t="s">
        <v>2160</v>
      </c>
      <c r="G341" s="20" t="s">
        <v>2161</v>
      </c>
      <c r="H341" s="20">
        <v>11</v>
      </c>
      <c r="I341" s="20" t="s">
        <v>113</v>
      </c>
      <c r="J341" s="20">
        <v>20</v>
      </c>
      <c r="K341" s="20" t="s">
        <v>114</v>
      </c>
      <c r="L341" s="20" t="s">
        <v>115</v>
      </c>
      <c r="M341" s="20" t="s">
        <v>300</v>
      </c>
      <c r="N341" s="20" t="s">
        <v>117</v>
      </c>
      <c r="O341" s="20" t="s">
        <v>1138</v>
      </c>
      <c r="P341" s="28">
        <v>229305</v>
      </c>
      <c r="Q341" s="20" t="s">
        <v>119</v>
      </c>
      <c r="R341" s="20">
        <v>6</v>
      </c>
      <c r="S341" s="20">
        <v>4</v>
      </c>
      <c r="T341" s="20">
        <v>0</v>
      </c>
      <c r="U341" s="20" t="s">
        <v>1336</v>
      </c>
      <c r="V341" s="20">
        <v>1</v>
      </c>
      <c r="W341" s="20" t="s">
        <v>2162</v>
      </c>
      <c r="X341" s="29">
        <v>43659</v>
      </c>
      <c r="Y341" s="29">
        <v>43830</v>
      </c>
      <c r="Z341" s="30">
        <v>14264.4</v>
      </c>
      <c r="AA341" s="30">
        <v>14264.4</v>
      </c>
      <c r="AB341" s="30">
        <v>14264.4</v>
      </c>
      <c r="AC341" s="30">
        <v>14264.4</v>
      </c>
      <c r="AD341" s="30">
        <v>14264.4</v>
      </c>
      <c r="AE341" s="20" t="s">
        <v>2163</v>
      </c>
      <c r="AF341" s="20" t="s">
        <v>1339</v>
      </c>
      <c r="AG341" s="20" t="s">
        <v>2164</v>
      </c>
      <c r="AH341" s="20" t="s">
        <v>125</v>
      </c>
      <c r="AI341" s="20" t="s">
        <v>126</v>
      </c>
      <c r="AJ341" s="20" t="s">
        <v>127</v>
      </c>
      <c r="AK341" s="20" t="s">
        <v>127</v>
      </c>
    </row>
    <row r="342" spans="1:37" s="20" customFormat="1" ht="120">
      <c r="A342" s="20">
        <v>2019</v>
      </c>
      <c r="B342" s="20">
        <v>5</v>
      </c>
      <c r="C342" s="20" t="s">
        <v>2165</v>
      </c>
      <c r="D342" s="20" t="s">
        <v>110</v>
      </c>
      <c r="E342" s="30">
        <v>27621.45</v>
      </c>
      <c r="F342" s="20" t="s">
        <v>1561</v>
      </c>
      <c r="G342" s="20" t="s">
        <v>2166</v>
      </c>
      <c r="H342" s="20">
        <v>11</v>
      </c>
      <c r="I342" s="20" t="s">
        <v>113</v>
      </c>
      <c r="J342" s="20">
        <v>20</v>
      </c>
      <c r="K342" s="20" t="s">
        <v>114</v>
      </c>
      <c r="L342" s="20" t="s">
        <v>115</v>
      </c>
      <c r="M342" s="20" t="s">
        <v>300</v>
      </c>
      <c r="N342" s="20" t="s">
        <v>117</v>
      </c>
      <c r="O342" s="20" t="s">
        <v>118</v>
      </c>
      <c r="P342" s="28">
        <v>223400</v>
      </c>
      <c r="Q342" s="20" t="s">
        <v>119</v>
      </c>
      <c r="R342" s="20">
        <v>2</v>
      </c>
      <c r="S342" s="20">
        <v>1</v>
      </c>
      <c r="T342" s="20">
        <v>0</v>
      </c>
      <c r="U342" s="20" t="s">
        <v>1767</v>
      </c>
      <c r="V342" s="20">
        <v>1</v>
      </c>
      <c r="W342" s="20" t="s">
        <v>2167</v>
      </c>
      <c r="X342" s="29">
        <v>43659</v>
      </c>
      <c r="Y342" s="29">
        <v>43830</v>
      </c>
      <c r="Z342" s="30">
        <v>27621.45</v>
      </c>
      <c r="AA342" s="30">
        <v>27621.45</v>
      </c>
      <c r="AB342" s="30">
        <v>27621.45</v>
      </c>
      <c r="AC342" s="30">
        <v>27621.45</v>
      </c>
      <c r="AD342" s="30">
        <v>27621.45</v>
      </c>
      <c r="AE342" s="20" t="s">
        <v>1539</v>
      </c>
      <c r="AF342" s="20" t="s">
        <v>1769</v>
      </c>
      <c r="AG342" s="20" t="s">
        <v>2168</v>
      </c>
      <c r="AH342" s="20" t="s">
        <v>125</v>
      </c>
      <c r="AI342" s="20" t="s">
        <v>126</v>
      </c>
      <c r="AJ342" s="20" t="s">
        <v>127</v>
      </c>
      <c r="AK342" s="20" t="s">
        <v>127</v>
      </c>
    </row>
    <row r="343" spans="1:37" s="20" customFormat="1" ht="90">
      <c r="A343" s="20">
        <v>2019</v>
      </c>
      <c r="B343" s="20">
        <v>5</v>
      </c>
      <c r="C343" s="20" t="s">
        <v>2169</v>
      </c>
      <c r="D343" s="20" t="s">
        <v>110</v>
      </c>
      <c r="E343" s="30">
        <v>37979.5</v>
      </c>
      <c r="F343" s="20" t="s">
        <v>2170</v>
      </c>
      <c r="G343" s="20" t="s">
        <v>2171</v>
      </c>
      <c r="H343" s="20">
        <v>11</v>
      </c>
      <c r="I343" s="20" t="s">
        <v>113</v>
      </c>
      <c r="J343" s="20">
        <v>20</v>
      </c>
      <c r="K343" s="20" t="s">
        <v>114</v>
      </c>
      <c r="L343" s="20" t="s">
        <v>115</v>
      </c>
      <c r="M343" s="20" t="s">
        <v>300</v>
      </c>
      <c r="N343" s="20" t="s">
        <v>117</v>
      </c>
      <c r="O343" s="20" t="s">
        <v>118</v>
      </c>
      <c r="P343" s="28">
        <v>223408</v>
      </c>
      <c r="Q343" s="20" t="s">
        <v>119</v>
      </c>
      <c r="R343" s="20">
        <v>3</v>
      </c>
      <c r="S343" s="20">
        <v>2</v>
      </c>
      <c r="T343" s="20">
        <v>0</v>
      </c>
      <c r="U343" s="20" t="s">
        <v>1644</v>
      </c>
      <c r="V343" s="20">
        <v>1</v>
      </c>
      <c r="W343" s="20" t="s">
        <v>2172</v>
      </c>
      <c r="X343" s="29">
        <v>43659</v>
      </c>
      <c r="Y343" s="29">
        <v>43830</v>
      </c>
      <c r="Z343" s="30">
        <v>37979.5</v>
      </c>
      <c r="AA343" s="30">
        <v>37979.5</v>
      </c>
      <c r="AB343" s="30">
        <v>37979.5</v>
      </c>
      <c r="AC343" s="30">
        <v>37979.5</v>
      </c>
      <c r="AD343" s="30">
        <v>37979.5</v>
      </c>
      <c r="AE343" s="20" t="s">
        <v>1539</v>
      </c>
      <c r="AF343" s="20" t="s">
        <v>1647</v>
      </c>
      <c r="AG343" s="20" t="s">
        <v>2173</v>
      </c>
      <c r="AH343" s="20" t="s">
        <v>125</v>
      </c>
      <c r="AI343" s="20" t="s">
        <v>126</v>
      </c>
      <c r="AJ343" s="20" t="s">
        <v>127</v>
      </c>
      <c r="AK343" s="20" t="s">
        <v>127</v>
      </c>
    </row>
    <row r="344" spans="1:37" s="20" customFormat="1" ht="90">
      <c r="A344" s="20">
        <v>2019</v>
      </c>
      <c r="B344" s="20">
        <v>5</v>
      </c>
      <c r="C344" s="20" t="s">
        <v>2174</v>
      </c>
      <c r="D344" s="20" t="s">
        <v>110</v>
      </c>
      <c r="E344" s="30">
        <v>82864.36</v>
      </c>
      <c r="F344" s="20" t="s">
        <v>2175</v>
      </c>
      <c r="G344" s="20" t="s">
        <v>2176</v>
      </c>
      <c r="H344" s="20">
        <v>11</v>
      </c>
      <c r="I344" s="20" t="s">
        <v>113</v>
      </c>
      <c r="J344" s="20">
        <v>20</v>
      </c>
      <c r="K344" s="20" t="s">
        <v>114</v>
      </c>
      <c r="L344" s="20" t="s">
        <v>115</v>
      </c>
      <c r="M344" s="20" t="s">
        <v>300</v>
      </c>
      <c r="N344" s="20" t="s">
        <v>117</v>
      </c>
      <c r="O344" s="20" t="s">
        <v>118</v>
      </c>
      <c r="P344" s="28">
        <v>223434</v>
      </c>
      <c r="Q344" s="20" t="s">
        <v>119</v>
      </c>
      <c r="R344" s="20">
        <v>6</v>
      </c>
      <c r="S344" s="20">
        <v>4</v>
      </c>
      <c r="T344" s="20">
        <v>0</v>
      </c>
      <c r="U344" s="20" t="s">
        <v>2177</v>
      </c>
      <c r="V344" s="20">
        <v>1</v>
      </c>
      <c r="W344" s="20" t="s">
        <v>2178</v>
      </c>
      <c r="X344" s="29">
        <v>43659</v>
      </c>
      <c r="Y344" s="29">
        <v>43830</v>
      </c>
      <c r="Z344" s="30">
        <v>82864.36</v>
      </c>
      <c r="AA344" s="30">
        <v>82864.36</v>
      </c>
      <c r="AB344" s="30">
        <v>82864.36</v>
      </c>
      <c r="AC344" s="30">
        <v>82864.36</v>
      </c>
      <c r="AD344" s="30">
        <v>82864.36</v>
      </c>
      <c r="AE344" s="20" t="s">
        <v>1539</v>
      </c>
      <c r="AF344" s="20" t="s">
        <v>2179</v>
      </c>
      <c r="AG344" s="20" t="s">
        <v>2180</v>
      </c>
      <c r="AH344" s="20" t="s">
        <v>125</v>
      </c>
      <c r="AI344" s="20" t="s">
        <v>126</v>
      </c>
      <c r="AJ344" s="20" t="s">
        <v>127</v>
      </c>
      <c r="AK344" s="20" t="s">
        <v>127</v>
      </c>
    </row>
    <row r="345" spans="1:37" s="20" customFormat="1" ht="90">
      <c r="A345" s="20">
        <v>2019</v>
      </c>
      <c r="B345" s="20">
        <v>5</v>
      </c>
      <c r="C345" s="20" t="s">
        <v>2181</v>
      </c>
      <c r="D345" s="20" t="s">
        <v>110</v>
      </c>
      <c r="E345" s="30">
        <v>34526.82</v>
      </c>
      <c r="F345" s="20" t="s">
        <v>2182</v>
      </c>
      <c r="G345" s="20" t="s">
        <v>2183</v>
      </c>
      <c r="H345" s="20">
        <v>11</v>
      </c>
      <c r="I345" s="20" t="s">
        <v>113</v>
      </c>
      <c r="J345" s="20">
        <v>20</v>
      </c>
      <c r="K345" s="20" t="s">
        <v>114</v>
      </c>
      <c r="L345" s="20" t="s">
        <v>115</v>
      </c>
      <c r="M345" s="20" t="s">
        <v>300</v>
      </c>
      <c r="N345" s="20" t="s">
        <v>117</v>
      </c>
      <c r="O345" s="20" t="s">
        <v>118</v>
      </c>
      <c r="P345" s="28">
        <v>223467</v>
      </c>
      <c r="Q345" s="20" t="s">
        <v>119</v>
      </c>
      <c r="R345" s="20">
        <v>2</v>
      </c>
      <c r="S345" s="20">
        <v>2</v>
      </c>
      <c r="T345" s="20">
        <v>0</v>
      </c>
      <c r="U345" s="20" t="s">
        <v>1213</v>
      </c>
      <c r="V345" s="20">
        <v>1</v>
      </c>
      <c r="W345" s="20" t="s">
        <v>2184</v>
      </c>
      <c r="X345" s="29">
        <v>43659</v>
      </c>
      <c r="Y345" s="29">
        <v>43830</v>
      </c>
      <c r="Z345" s="30">
        <v>34526.82</v>
      </c>
      <c r="AA345" s="30">
        <v>34526.82</v>
      </c>
      <c r="AB345" s="30">
        <v>34526.82</v>
      </c>
      <c r="AC345" s="30">
        <v>34526.82</v>
      </c>
      <c r="AD345" s="30">
        <v>34526.82</v>
      </c>
      <c r="AE345" s="20" t="s">
        <v>1539</v>
      </c>
      <c r="AF345" s="20" t="s">
        <v>1215</v>
      </c>
      <c r="AG345" s="20" t="s">
        <v>2185</v>
      </c>
      <c r="AH345" s="20" t="s">
        <v>125</v>
      </c>
      <c r="AI345" s="20" t="s">
        <v>126</v>
      </c>
      <c r="AJ345" s="20" t="s">
        <v>127</v>
      </c>
      <c r="AK345" s="20" t="s">
        <v>127</v>
      </c>
    </row>
    <row r="346" spans="1:37" s="20" customFormat="1" ht="105">
      <c r="A346" s="20">
        <v>2019</v>
      </c>
      <c r="B346" s="20">
        <v>5</v>
      </c>
      <c r="C346" s="20" t="s">
        <v>2186</v>
      </c>
      <c r="D346" s="20" t="s">
        <v>110</v>
      </c>
      <c r="E346" s="30">
        <v>54888.89</v>
      </c>
      <c r="F346" s="20" t="s">
        <v>2187</v>
      </c>
      <c r="G346" s="20" t="s">
        <v>2188</v>
      </c>
      <c r="H346" s="20">
        <v>11</v>
      </c>
      <c r="I346" s="20" t="s">
        <v>113</v>
      </c>
      <c r="J346" s="20">
        <v>20</v>
      </c>
      <c r="K346" s="20" t="s">
        <v>114</v>
      </c>
      <c r="L346" s="20" t="s">
        <v>115</v>
      </c>
      <c r="M346" s="20" t="s">
        <v>300</v>
      </c>
      <c r="N346" s="20" t="s">
        <v>117</v>
      </c>
      <c r="O346" s="20" t="s">
        <v>1138</v>
      </c>
      <c r="P346" s="28">
        <v>240310</v>
      </c>
      <c r="Q346" s="20" t="s">
        <v>119</v>
      </c>
      <c r="R346" s="20">
        <v>33</v>
      </c>
      <c r="S346" s="20">
        <v>22</v>
      </c>
      <c r="T346" s="20">
        <v>0</v>
      </c>
      <c r="U346" s="20" t="s">
        <v>2189</v>
      </c>
      <c r="V346" s="20">
        <v>1</v>
      </c>
      <c r="W346" s="20" t="s">
        <v>2190</v>
      </c>
      <c r="X346" s="29">
        <v>43659</v>
      </c>
      <c r="Y346" s="29">
        <v>43830</v>
      </c>
      <c r="Z346" s="30">
        <v>54888.89</v>
      </c>
      <c r="AA346" s="30">
        <v>54888.89</v>
      </c>
      <c r="AB346" s="30">
        <v>54888.89</v>
      </c>
      <c r="AC346" s="30">
        <v>54888.89</v>
      </c>
      <c r="AD346" s="30">
        <v>54888.89</v>
      </c>
      <c r="AE346" s="20" t="s">
        <v>1452</v>
      </c>
      <c r="AF346" s="20" t="s">
        <v>2191</v>
      </c>
      <c r="AG346" s="20" t="s">
        <v>2192</v>
      </c>
      <c r="AH346" s="20" t="s">
        <v>125</v>
      </c>
      <c r="AI346" s="20" t="s">
        <v>126</v>
      </c>
      <c r="AJ346" s="20" t="s">
        <v>127</v>
      </c>
      <c r="AK346" s="20" t="s">
        <v>127</v>
      </c>
    </row>
    <row r="347" spans="1:37" s="20" customFormat="1" ht="90">
      <c r="A347" s="20">
        <v>2019</v>
      </c>
      <c r="B347" s="20">
        <v>5</v>
      </c>
      <c r="C347" s="20" t="s">
        <v>2193</v>
      </c>
      <c r="D347" s="20" t="s">
        <v>110</v>
      </c>
      <c r="E347" s="30">
        <v>1341282.84</v>
      </c>
      <c r="F347" s="20" t="s">
        <v>2194</v>
      </c>
      <c r="G347" s="20" t="s">
        <v>2195</v>
      </c>
      <c r="H347" s="20">
        <v>11</v>
      </c>
      <c r="I347" s="20" t="s">
        <v>113</v>
      </c>
      <c r="J347" s="20">
        <v>20</v>
      </c>
      <c r="K347" s="20" t="s">
        <v>114</v>
      </c>
      <c r="L347" s="20" t="s">
        <v>115</v>
      </c>
      <c r="M347" s="20" t="s">
        <v>300</v>
      </c>
      <c r="N347" s="20" t="s">
        <v>117</v>
      </c>
      <c r="O347" s="20" t="s">
        <v>118</v>
      </c>
      <c r="P347" s="28">
        <v>223530</v>
      </c>
      <c r="Q347" s="20" t="s">
        <v>119</v>
      </c>
      <c r="R347" s="20">
        <v>93</v>
      </c>
      <c r="S347" s="20">
        <v>62</v>
      </c>
      <c r="T347" s="20">
        <v>0</v>
      </c>
      <c r="U347" s="20" t="s">
        <v>2196</v>
      </c>
      <c r="V347" s="20">
        <v>1</v>
      </c>
      <c r="W347" s="20" t="s">
        <v>2197</v>
      </c>
      <c r="X347" s="29">
        <v>43659</v>
      </c>
      <c r="Y347" s="29">
        <v>43830</v>
      </c>
      <c r="Z347" s="30">
        <v>1341282.84</v>
      </c>
      <c r="AA347" s="30">
        <v>1341282.84</v>
      </c>
      <c r="AB347" s="30">
        <v>1341282.84</v>
      </c>
      <c r="AC347" s="30">
        <v>1341282.84</v>
      </c>
      <c r="AD347" s="30">
        <v>1341282.84</v>
      </c>
      <c r="AE347" s="20" t="s">
        <v>2198</v>
      </c>
      <c r="AF347" s="20" t="s">
        <v>2199</v>
      </c>
      <c r="AG347" s="20" t="s">
        <v>2200</v>
      </c>
      <c r="AH347" s="20" t="s">
        <v>125</v>
      </c>
      <c r="AI347" s="20" t="s">
        <v>126</v>
      </c>
      <c r="AJ347" s="20" t="s">
        <v>127</v>
      </c>
      <c r="AK347" s="20" t="s">
        <v>127</v>
      </c>
    </row>
    <row r="348" spans="1:37" s="20" customFormat="1" ht="120">
      <c r="A348" s="20">
        <v>2019</v>
      </c>
      <c r="B348" s="20">
        <v>5</v>
      </c>
      <c r="C348" s="20" t="s">
        <v>2201</v>
      </c>
      <c r="D348" s="20" t="s">
        <v>110</v>
      </c>
      <c r="E348" s="30">
        <v>4989.9</v>
      </c>
      <c r="F348" s="20" t="s">
        <v>2202</v>
      </c>
      <c r="G348" s="20" t="s">
        <v>2203</v>
      </c>
      <c r="H348" s="20">
        <v>11</v>
      </c>
      <c r="I348" s="20" t="s">
        <v>113</v>
      </c>
      <c r="J348" s="20">
        <v>20</v>
      </c>
      <c r="K348" s="20" t="s">
        <v>114</v>
      </c>
      <c r="L348" s="20" t="s">
        <v>115</v>
      </c>
      <c r="M348" s="20" t="s">
        <v>300</v>
      </c>
      <c r="N348" s="20" t="s">
        <v>117</v>
      </c>
      <c r="O348" s="20" t="s">
        <v>1138</v>
      </c>
      <c r="P348" s="28">
        <v>237610</v>
      </c>
      <c r="Q348" s="20" t="s">
        <v>119</v>
      </c>
      <c r="R348" s="20">
        <v>3</v>
      </c>
      <c r="S348" s="20">
        <v>2</v>
      </c>
      <c r="T348" s="20">
        <v>0</v>
      </c>
      <c r="U348" s="20" t="s">
        <v>1220</v>
      </c>
      <c r="V348" s="20">
        <v>1</v>
      </c>
      <c r="W348" s="20" t="s">
        <v>2204</v>
      </c>
      <c r="X348" s="29">
        <v>43659</v>
      </c>
      <c r="Y348" s="29">
        <v>43830</v>
      </c>
      <c r="Z348" s="30">
        <v>4989.9</v>
      </c>
      <c r="AA348" s="30">
        <v>4989.9</v>
      </c>
      <c r="AB348" s="30">
        <v>4989.9</v>
      </c>
      <c r="AC348" s="30">
        <v>4989.9</v>
      </c>
      <c r="AD348" s="30">
        <v>4989.9</v>
      </c>
      <c r="AE348" s="20" t="s">
        <v>1452</v>
      </c>
      <c r="AF348" s="20" t="s">
        <v>1222</v>
      </c>
      <c r="AG348" s="20" t="s">
        <v>2205</v>
      </c>
      <c r="AH348" s="20" t="s">
        <v>125</v>
      </c>
      <c r="AI348" s="20" t="s">
        <v>126</v>
      </c>
      <c r="AJ348" s="20" t="s">
        <v>127</v>
      </c>
      <c r="AK348" s="20" t="s">
        <v>127</v>
      </c>
    </row>
    <row r="349" spans="1:37" s="20" customFormat="1" ht="105">
      <c r="A349" s="20">
        <v>2019</v>
      </c>
      <c r="B349" s="20">
        <v>5</v>
      </c>
      <c r="C349" s="20" t="s">
        <v>2206</v>
      </c>
      <c r="D349" s="20" t="s">
        <v>110</v>
      </c>
      <c r="E349" s="30">
        <v>39919.19</v>
      </c>
      <c r="F349" s="20" t="s">
        <v>1587</v>
      </c>
      <c r="G349" s="20" t="s">
        <v>2207</v>
      </c>
      <c r="H349" s="20">
        <v>11</v>
      </c>
      <c r="I349" s="20" t="s">
        <v>113</v>
      </c>
      <c r="J349" s="20">
        <v>20</v>
      </c>
      <c r="K349" s="20" t="s">
        <v>114</v>
      </c>
      <c r="L349" s="20" t="s">
        <v>115</v>
      </c>
      <c r="M349" s="20" t="s">
        <v>300</v>
      </c>
      <c r="N349" s="20" t="s">
        <v>117</v>
      </c>
      <c r="O349" s="20" t="s">
        <v>1138</v>
      </c>
      <c r="P349" s="28">
        <v>237639</v>
      </c>
      <c r="Q349" s="20" t="s">
        <v>119</v>
      </c>
      <c r="R349" s="20">
        <v>24</v>
      </c>
      <c r="S349" s="20">
        <v>16</v>
      </c>
      <c r="T349" s="20">
        <v>0</v>
      </c>
      <c r="U349" s="20" t="s">
        <v>1589</v>
      </c>
      <c r="V349" s="20">
        <v>1</v>
      </c>
      <c r="W349" s="20" t="s">
        <v>2208</v>
      </c>
      <c r="X349" s="29">
        <v>43659</v>
      </c>
      <c r="Y349" s="29">
        <v>43830</v>
      </c>
      <c r="Z349" s="30">
        <v>39919.19</v>
      </c>
      <c r="AA349" s="30">
        <v>39919.19</v>
      </c>
      <c r="AB349" s="30">
        <v>39919.19</v>
      </c>
      <c r="AC349" s="30">
        <v>39919.19</v>
      </c>
      <c r="AD349" s="30">
        <v>39919.19</v>
      </c>
      <c r="AE349" s="20" t="s">
        <v>1452</v>
      </c>
      <c r="AF349" s="20" t="s">
        <v>1591</v>
      </c>
      <c r="AG349" s="20" t="s">
        <v>2209</v>
      </c>
      <c r="AH349" s="20" t="s">
        <v>125</v>
      </c>
      <c r="AI349" s="20" t="s">
        <v>126</v>
      </c>
      <c r="AJ349" s="20" t="s">
        <v>127</v>
      </c>
      <c r="AK349" s="20" t="s">
        <v>127</v>
      </c>
    </row>
    <row r="350" spans="1:37" s="20" customFormat="1" ht="105">
      <c r="A350" s="20">
        <v>2019</v>
      </c>
      <c r="B350" s="20">
        <v>5</v>
      </c>
      <c r="C350" s="20" t="s">
        <v>2210</v>
      </c>
      <c r="D350" s="20" t="s">
        <v>110</v>
      </c>
      <c r="E350" s="30">
        <v>159676.76</v>
      </c>
      <c r="F350" s="20" t="s">
        <v>2211</v>
      </c>
      <c r="G350" s="20" t="s">
        <v>2212</v>
      </c>
      <c r="H350" s="20">
        <v>11</v>
      </c>
      <c r="I350" s="20" t="s">
        <v>113</v>
      </c>
      <c r="J350" s="20">
        <v>20</v>
      </c>
      <c r="K350" s="20" t="s">
        <v>114</v>
      </c>
      <c r="L350" s="20" t="s">
        <v>115</v>
      </c>
      <c r="M350" s="20" t="s">
        <v>300</v>
      </c>
      <c r="N350" s="20" t="s">
        <v>117</v>
      </c>
      <c r="O350" s="20" t="s">
        <v>1138</v>
      </c>
      <c r="P350" s="28">
        <v>237678</v>
      </c>
      <c r="Q350" s="20" t="s">
        <v>119</v>
      </c>
      <c r="R350" s="20">
        <v>96</v>
      </c>
      <c r="S350" s="20">
        <v>64</v>
      </c>
      <c r="T350" s="20">
        <v>0</v>
      </c>
      <c r="U350" s="20" t="s">
        <v>2213</v>
      </c>
      <c r="V350" s="20">
        <v>1</v>
      </c>
      <c r="W350" s="20" t="s">
        <v>2214</v>
      </c>
      <c r="X350" s="29">
        <v>43659</v>
      </c>
      <c r="Y350" s="29">
        <v>43830</v>
      </c>
      <c r="Z350" s="30">
        <v>159676.76</v>
      </c>
      <c r="AA350" s="30">
        <v>159676.76</v>
      </c>
      <c r="AB350" s="30">
        <v>159676.76</v>
      </c>
      <c r="AC350" s="30">
        <v>159676.76</v>
      </c>
      <c r="AD350" s="30">
        <v>159676.76</v>
      </c>
      <c r="AE350" s="20" t="s">
        <v>1452</v>
      </c>
      <c r="AF350" s="20" t="s">
        <v>2215</v>
      </c>
      <c r="AG350" s="20" t="s">
        <v>2216</v>
      </c>
      <c r="AH350" s="20" t="s">
        <v>125</v>
      </c>
      <c r="AI350" s="20" t="s">
        <v>126</v>
      </c>
      <c r="AJ350" s="20" t="s">
        <v>127</v>
      </c>
      <c r="AK350" s="20" t="s">
        <v>127</v>
      </c>
    </row>
    <row r="351" spans="1:37" s="20" customFormat="1" ht="105">
      <c r="A351" s="20">
        <v>2019</v>
      </c>
      <c r="B351" s="20">
        <v>5</v>
      </c>
      <c r="C351" s="20" t="s">
        <v>2217</v>
      </c>
      <c r="D351" s="20" t="s">
        <v>110</v>
      </c>
      <c r="E351" s="30">
        <v>14969.7</v>
      </c>
      <c r="F351" s="20" t="s">
        <v>2142</v>
      </c>
      <c r="G351" s="20" t="s">
        <v>2218</v>
      </c>
      <c r="H351" s="20">
        <v>11</v>
      </c>
      <c r="I351" s="20" t="s">
        <v>113</v>
      </c>
      <c r="J351" s="20">
        <v>20</v>
      </c>
      <c r="K351" s="20" t="s">
        <v>114</v>
      </c>
      <c r="L351" s="20" t="s">
        <v>115</v>
      </c>
      <c r="M351" s="20" t="s">
        <v>300</v>
      </c>
      <c r="N351" s="20" t="s">
        <v>117</v>
      </c>
      <c r="O351" s="20" t="s">
        <v>1138</v>
      </c>
      <c r="P351" s="28">
        <v>237723</v>
      </c>
      <c r="Q351" s="20" t="s">
        <v>119</v>
      </c>
      <c r="R351" s="20">
        <v>9</v>
      </c>
      <c r="S351" s="20">
        <v>6</v>
      </c>
      <c r="T351" s="20">
        <v>0</v>
      </c>
      <c r="U351" s="20" t="s">
        <v>1154</v>
      </c>
      <c r="V351" s="20">
        <v>1</v>
      </c>
      <c r="W351" s="20" t="s">
        <v>2219</v>
      </c>
      <c r="X351" s="29">
        <v>43659</v>
      </c>
      <c r="Y351" s="29">
        <v>43830</v>
      </c>
      <c r="Z351" s="30">
        <v>14969.7</v>
      </c>
      <c r="AA351" s="30">
        <v>14969.7</v>
      </c>
      <c r="AB351" s="30">
        <v>14969.7</v>
      </c>
      <c r="AC351" s="30">
        <v>14969.7</v>
      </c>
      <c r="AD351" s="30">
        <v>14969.7</v>
      </c>
      <c r="AE351" s="20" t="s">
        <v>1452</v>
      </c>
      <c r="AF351" s="20" t="s">
        <v>1157</v>
      </c>
      <c r="AG351" s="20" t="s">
        <v>2220</v>
      </c>
      <c r="AH351" s="20" t="s">
        <v>125</v>
      </c>
      <c r="AI351" s="20" t="s">
        <v>126</v>
      </c>
      <c r="AJ351" s="20" t="s">
        <v>127</v>
      </c>
      <c r="AK351" s="20" t="s">
        <v>127</v>
      </c>
    </row>
    <row r="352" spans="1:37" s="20" customFormat="1" ht="105">
      <c r="A352" s="20">
        <v>2019</v>
      </c>
      <c r="B352" s="20">
        <v>5</v>
      </c>
      <c r="C352" s="20" t="s">
        <v>2221</v>
      </c>
      <c r="D352" s="20" t="s">
        <v>110</v>
      </c>
      <c r="E352" s="30">
        <v>9979.8</v>
      </c>
      <c r="F352" s="20" t="s">
        <v>2119</v>
      </c>
      <c r="G352" s="20" t="s">
        <v>2222</v>
      </c>
      <c r="H352" s="20">
        <v>11</v>
      </c>
      <c r="I352" s="20" t="s">
        <v>113</v>
      </c>
      <c r="J352" s="20">
        <v>20</v>
      </c>
      <c r="K352" s="20" t="s">
        <v>114</v>
      </c>
      <c r="L352" s="20" t="s">
        <v>115</v>
      </c>
      <c r="M352" s="20" t="s">
        <v>300</v>
      </c>
      <c r="N352" s="20" t="s">
        <v>117</v>
      </c>
      <c r="O352" s="20" t="s">
        <v>1138</v>
      </c>
      <c r="P352" s="28">
        <v>237773</v>
      </c>
      <c r="Q352" s="20" t="s">
        <v>119</v>
      </c>
      <c r="R352" s="20">
        <v>6</v>
      </c>
      <c r="S352" s="20">
        <v>4</v>
      </c>
      <c r="T352" s="20">
        <v>0</v>
      </c>
      <c r="U352" s="20" t="s">
        <v>1336</v>
      </c>
      <c r="V352" s="20">
        <v>1</v>
      </c>
      <c r="W352" s="20" t="s">
        <v>2223</v>
      </c>
      <c r="X352" s="29">
        <v>43659</v>
      </c>
      <c r="Y352" s="29">
        <v>43830</v>
      </c>
      <c r="Z352" s="30">
        <v>9979.8</v>
      </c>
      <c r="AA352" s="30">
        <v>9979.8</v>
      </c>
      <c r="AB352" s="30">
        <v>9979.8</v>
      </c>
      <c r="AC352" s="30">
        <v>9979.8</v>
      </c>
      <c r="AD352" s="30">
        <v>9979.8</v>
      </c>
      <c r="AE352" s="20" t="s">
        <v>1452</v>
      </c>
      <c r="AF352" s="20" t="s">
        <v>1339</v>
      </c>
      <c r="AG352" s="20" t="s">
        <v>2224</v>
      </c>
      <c r="AH352" s="20" t="s">
        <v>125</v>
      </c>
      <c r="AI352" s="20" t="s">
        <v>126</v>
      </c>
      <c r="AJ352" s="20" t="s">
        <v>127</v>
      </c>
      <c r="AK352" s="20" t="s">
        <v>127</v>
      </c>
    </row>
    <row r="353" spans="1:37" s="20" customFormat="1" ht="105">
      <c r="A353" s="20">
        <v>2019</v>
      </c>
      <c r="B353" s="20">
        <v>5</v>
      </c>
      <c r="C353" s="20" t="s">
        <v>2225</v>
      </c>
      <c r="D353" s="20" t="s">
        <v>110</v>
      </c>
      <c r="E353" s="30">
        <v>94808.08</v>
      </c>
      <c r="F353" s="20" t="s">
        <v>2226</v>
      </c>
      <c r="G353" s="20" t="s">
        <v>2227</v>
      </c>
      <c r="H353" s="20">
        <v>11</v>
      </c>
      <c r="I353" s="20" t="s">
        <v>113</v>
      </c>
      <c r="J353" s="20">
        <v>20</v>
      </c>
      <c r="K353" s="20" t="s">
        <v>114</v>
      </c>
      <c r="L353" s="20" t="s">
        <v>115</v>
      </c>
      <c r="M353" s="20" t="s">
        <v>300</v>
      </c>
      <c r="N353" s="20" t="s">
        <v>117</v>
      </c>
      <c r="O353" s="20" t="s">
        <v>1138</v>
      </c>
      <c r="P353" s="28">
        <v>237811</v>
      </c>
      <c r="Q353" s="20" t="s">
        <v>119</v>
      </c>
      <c r="R353" s="20">
        <v>57</v>
      </c>
      <c r="S353" s="20">
        <v>38</v>
      </c>
      <c r="T353" s="20">
        <v>0</v>
      </c>
      <c r="U353" s="20" t="s">
        <v>1696</v>
      </c>
      <c r="V353" s="20">
        <v>1</v>
      </c>
      <c r="W353" s="20" t="s">
        <v>2228</v>
      </c>
      <c r="X353" s="29">
        <v>43659</v>
      </c>
      <c r="Y353" s="29">
        <v>43830</v>
      </c>
      <c r="Z353" s="30">
        <v>94808.08</v>
      </c>
      <c r="AA353" s="30">
        <v>94808.08</v>
      </c>
      <c r="AB353" s="30">
        <v>94808.08</v>
      </c>
      <c r="AC353" s="30">
        <v>94808.08</v>
      </c>
      <c r="AD353" s="30">
        <v>94808.08</v>
      </c>
      <c r="AE353" s="20" t="s">
        <v>1452</v>
      </c>
      <c r="AF353" s="20" t="s">
        <v>1698</v>
      </c>
      <c r="AG353" s="20" t="s">
        <v>2229</v>
      </c>
      <c r="AH353" s="20" t="s">
        <v>125</v>
      </c>
      <c r="AI353" s="20" t="s">
        <v>126</v>
      </c>
      <c r="AJ353" s="20" t="s">
        <v>127</v>
      </c>
      <c r="AK353" s="20" t="s">
        <v>127</v>
      </c>
    </row>
    <row r="354" spans="1:37" s="20" customFormat="1" ht="105">
      <c r="A354" s="20">
        <v>2019</v>
      </c>
      <c r="B354" s="20">
        <v>5</v>
      </c>
      <c r="C354" s="20" t="s">
        <v>2230</v>
      </c>
      <c r="D354" s="20" t="s">
        <v>110</v>
      </c>
      <c r="E354" s="30">
        <v>106983</v>
      </c>
      <c r="F354" s="20" t="s">
        <v>2231</v>
      </c>
      <c r="G354" s="20" t="s">
        <v>2232</v>
      </c>
      <c r="H354" s="20">
        <v>11</v>
      </c>
      <c r="I354" s="20" t="s">
        <v>113</v>
      </c>
      <c r="J354" s="20">
        <v>20</v>
      </c>
      <c r="K354" s="20" t="s">
        <v>114</v>
      </c>
      <c r="L354" s="20" t="s">
        <v>115</v>
      </c>
      <c r="M354" s="20" t="s">
        <v>300</v>
      </c>
      <c r="N354" s="20" t="s">
        <v>117</v>
      </c>
      <c r="O354" s="20" t="s">
        <v>1138</v>
      </c>
      <c r="P354" s="28">
        <v>229342</v>
      </c>
      <c r="Q354" s="20" t="s">
        <v>119</v>
      </c>
      <c r="R354" s="20">
        <v>45</v>
      </c>
      <c r="S354" s="20">
        <v>13</v>
      </c>
      <c r="T354" s="20">
        <v>0</v>
      </c>
      <c r="U354" s="20" t="s">
        <v>2082</v>
      </c>
      <c r="V354" s="20">
        <v>1</v>
      </c>
      <c r="W354" s="20" t="s">
        <v>2233</v>
      </c>
      <c r="X354" s="29">
        <v>43659</v>
      </c>
      <c r="Y354" s="29">
        <v>43830</v>
      </c>
      <c r="Z354" s="30">
        <v>106982.99</v>
      </c>
      <c r="AA354" s="30">
        <v>106982.99</v>
      </c>
      <c r="AB354" s="30">
        <v>106982.99</v>
      </c>
      <c r="AC354" s="30">
        <v>106982.99</v>
      </c>
      <c r="AD354" s="30">
        <v>106982.99</v>
      </c>
      <c r="AE354" s="20" t="s">
        <v>2163</v>
      </c>
      <c r="AF354" s="20" t="s">
        <v>2084</v>
      </c>
      <c r="AG354" s="20" t="s">
        <v>2234</v>
      </c>
      <c r="AH354" s="20" t="s">
        <v>125</v>
      </c>
      <c r="AI354" s="20" t="s">
        <v>126</v>
      </c>
      <c r="AJ354" s="20" t="s">
        <v>127</v>
      </c>
      <c r="AK354" s="20" t="s">
        <v>127</v>
      </c>
    </row>
    <row r="355" spans="1:37" s="20" customFormat="1" ht="105">
      <c r="A355" s="20">
        <v>2019</v>
      </c>
      <c r="B355" s="20">
        <v>5</v>
      </c>
      <c r="C355" s="20" t="s">
        <v>2235</v>
      </c>
      <c r="D355" s="20" t="s">
        <v>110</v>
      </c>
      <c r="E355" s="30">
        <v>21396.6</v>
      </c>
      <c r="F355" s="20" t="s">
        <v>2236</v>
      </c>
      <c r="G355" s="20" t="s">
        <v>2237</v>
      </c>
      <c r="H355" s="20">
        <v>11</v>
      </c>
      <c r="I355" s="20" t="s">
        <v>113</v>
      </c>
      <c r="J355" s="20">
        <v>20</v>
      </c>
      <c r="K355" s="20" t="s">
        <v>114</v>
      </c>
      <c r="L355" s="20" t="s">
        <v>115</v>
      </c>
      <c r="M355" s="20" t="s">
        <v>300</v>
      </c>
      <c r="N355" s="20" t="s">
        <v>117</v>
      </c>
      <c r="O355" s="20" t="s">
        <v>1138</v>
      </c>
      <c r="P355" s="28">
        <v>229459</v>
      </c>
      <c r="Q355" s="20" t="s">
        <v>119</v>
      </c>
      <c r="R355" s="20">
        <v>9</v>
      </c>
      <c r="S355" s="20">
        <v>6</v>
      </c>
      <c r="T355" s="20">
        <v>0</v>
      </c>
      <c r="U355" s="20" t="s">
        <v>1154</v>
      </c>
      <c r="V355" s="20">
        <v>1</v>
      </c>
      <c r="W355" s="20" t="s">
        <v>2238</v>
      </c>
      <c r="X355" s="29">
        <v>43659</v>
      </c>
      <c r="Y355" s="29">
        <v>43830</v>
      </c>
      <c r="Z355" s="30">
        <v>21396.6</v>
      </c>
      <c r="AA355" s="30">
        <v>21396.6</v>
      </c>
      <c r="AB355" s="30">
        <v>21396.6</v>
      </c>
      <c r="AC355" s="30">
        <v>21396.6</v>
      </c>
      <c r="AD355" s="30">
        <v>21396.6</v>
      </c>
      <c r="AE355" s="20" t="s">
        <v>2163</v>
      </c>
      <c r="AF355" s="20" t="s">
        <v>1157</v>
      </c>
      <c r="AG355" s="20" t="s">
        <v>2239</v>
      </c>
      <c r="AH355" s="20" t="s">
        <v>125</v>
      </c>
      <c r="AI355" s="20" t="s">
        <v>126</v>
      </c>
      <c r="AJ355" s="20" t="s">
        <v>127</v>
      </c>
      <c r="AK355" s="20" t="s">
        <v>127</v>
      </c>
    </row>
    <row r="356" spans="1:37" s="20" customFormat="1" ht="105">
      <c r="A356" s="20">
        <v>2019</v>
      </c>
      <c r="B356" s="20">
        <v>5</v>
      </c>
      <c r="C356" s="20" t="s">
        <v>2240</v>
      </c>
      <c r="D356" s="20" t="s">
        <v>110</v>
      </c>
      <c r="E356" s="30">
        <v>14969.7</v>
      </c>
      <c r="F356" s="20" t="s">
        <v>2142</v>
      </c>
      <c r="G356" s="20" t="s">
        <v>2241</v>
      </c>
      <c r="H356" s="20">
        <v>11</v>
      </c>
      <c r="I356" s="20" t="s">
        <v>113</v>
      </c>
      <c r="J356" s="20">
        <v>20</v>
      </c>
      <c r="K356" s="20" t="s">
        <v>114</v>
      </c>
      <c r="L356" s="20" t="s">
        <v>115</v>
      </c>
      <c r="M356" s="20" t="s">
        <v>300</v>
      </c>
      <c r="N356" s="20" t="s">
        <v>117</v>
      </c>
      <c r="O356" s="20" t="s">
        <v>1138</v>
      </c>
      <c r="P356" s="28">
        <v>240383</v>
      </c>
      <c r="Q356" s="20" t="s">
        <v>119</v>
      </c>
      <c r="R356" s="20">
        <v>9</v>
      </c>
      <c r="S356" s="20">
        <v>6</v>
      </c>
      <c r="T356" s="20">
        <v>0</v>
      </c>
      <c r="U356" s="20" t="s">
        <v>1154</v>
      </c>
      <c r="V356" s="20">
        <v>1</v>
      </c>
      <c r="W356" s="20" t="s">
        <v>2242</v>
      </c>
      <c r="X356" s="29">
        <v>43659</v>
      </c>
      <c r="Y356" s="29">
        <v>43830</v>
      </c>
      <c r="Z356" s="30">
        <v>14969.7</v>
      </c>
      <c r="AA356" s="30">
        <v>14969.7</v>
      </c>
      <c r="AB356" s="30">
        <v>14969.7</v>
      </c>
      <c r="AC356" s="30">
        <v>14969.7</v>
      </c>
      <c r="AD356" s="30">
        <v>14969.7</v>
      </c>
      <c r="AE356" s="20" t="s">
        <v>1452</v>
      </c>
      <c r="AF356" s="20" t="s">
        <v>1157</v>
      </c>
      <c r="AG356" s="20" t="s">
        <v>2243</v>
      </c>
      <c r="AH356" s="20" t="s">
        <v>125</v>
      </c>
      <c r="AI356" s="20" t="s">
        <v>126</v>
      </c>
      <c r="AJ356" s="20" t="s">
        <v>127</v>
      </c>
      <c r="AK356" s="20" t="s">
        <v>127</v>
      </c>
    </row>
    <row r="357" spans="1:37" s="20" customFormat="1" ht="105">
      <c r="A357" s="20">
        <v>2019</v>
      </c>
      <c r="B357" s="20">
        <v>5</v>
      </c>
      <c r="C357" s="20" t="s">
        <v>2244</v>
      </c>
      <c r="D357" s="20" t="s">
        <v>110</v>
      </c>
      <c r="E357" s="30">
        <v>68867.95</v>
      </c>
      <c r="F357" s="20" t="s">
        <v>2245</v>
      </c>
      <c r="G357" s="20" t="s">
        <v>2246</v>
      </c>
      <c r="H357" s="20">
        <v>11</v>
      </c>
      <c r="I357" s="20" t="s">
        <v>113</v>
      </c>
      <c r="J357" s="20">
        <v>20</v>
      </c>
      <c r="K357" s="20" t="s">
        <v>114</v>
      </c>
      <c r="L357" s="20" t="s">
        <v>115</v>
      </c>
      <c r="M357" s="20" t="s">
        <v>300</v>
      </c>
      <c r="N357" s="20" t="s">
        <v>117</v>
      </c>
      <c r="O357" s="20" t="s">
        <v>118</v>
      </c>
      <c r="P357" s="28">
        <v>223659</v>
      </c>
      <c r="Q357" s="20" t="s">
        <v>119</v>
      </c>
      <c r="R357" s="20">
        <v>5</v>
      </c>
      <c r="S357" s="20">
        <v>3</v>
      </c>
      <c r="T357" s="20">
        <v>0</v>
      </c>
      <c r="U357" s="20" t="s">
        <v>2247</v>
      </c>
      <c r="V357" s="20">
        <v>1</v>
      </c>
      <c r="W357" s="20" t="s">
        <v>2248</v>
      </c>
      <c r="X357" s="29">
        <v>43659</v>
      </c>
      <c r="Y357" s="29">
        <v>43830</v>
      </c>
      <c r="Z357" s="30">
        <v>68676.02</v>
      </c>
      <c r="AA357" s="30">
        <v>68676.02</v>
      </c>
      <c r="AB357" s="30">
        <v>68676.02</v>
      </c>
      <c r="AC357" s="30">
        <v>68676.02</v>
      </c>
      <c r="AD357" s="30">
        <v>68676.02</v>
      </c>
      <c r="AE357" s="20" t="s">
        <v>1186</v>
      </c>
      <c r="AF357" s="20" t="s">
        <v>2249</v>
      </c>
      <c r="AG357" s="20" t="s">
        <v>2250</v>
      </c>
      <c r="AH357" s="20" t="s">
        <v>125</v>
      </c>
      <c r="AI357" s="20" t="s">
        <v>126</v>
      </c>
      <c r="AJ357" s="20" t="s">
        <v>127</v>
      </c>
      <c r="AK357" s="20" t="s">
        <v>127</v>
      </c>
    </row>
    <row r="358" spans="1:37" s="20" customFormat="1" ht="90">
      <c r="A358" s="20">
        <v>2019</v>
      </c>
      <c r="B358" s="20">
        <v>5</v>
      </c>
      <c r="C358" s="20" t="s">
        <v>2251</v>
      </c>
      <c r="D358" s="20" t="s">
        <v>110</v>
      </c>
      <c r="E358" s="30">
        <v>60760.73</v>
      </c>
      <c r="F358" s="20" t="s">
        <v>2252</v>
      </c>
      <c r="G358" s="20" t="s">
        <v>2253</v>
      </c>
      <c r="H358" s="20">
        <v>11</v>
      </c>
      <c r="I358" s="20" t="s">
        <v>113</v>
      </c>
      <c r="J358" s="20">
        <v>20</v>
      </c>
      <c r="K358" s="20" t="s">
        <v>114</v>
      </c>
      <c r="L358" s="20" t="s">
        <v>115</v>
      </c>
      <c r="M358" s="20" t="s">
        <v>300</v>
      </c>
      <c r="N358" s="20" t="s">
        <v>117</v>
      </c>
      <c r="O358" s="20" t="s">
        <v>118</v>
      </c>
      <c r="P358" s="28">
        <v>223690</v>
      </c>
      <c r="Q358" s="20" t="s">
        <v>119</v>
      </c>
      <c r="R358" s="20">
        <v>4</v>
      </c>
      <c r="S358" s="20">
        <v>3</v>
      </c>
      <c r="T358" s="20">
        <v>0</v>
      </c>
      <c r="U358" s="20" t="s">
        <v>1869</v>
      </c>
      <c r="V358" s="20">
        <v>1</v>
      </c>
      <c r="W358" s="20" t="s">
        <v>2254</v>
      </c>
      <c r="X358" s="29">
        <v>43659</v>
      </c>
      <c r="Y358" s="29">
        <v>43830</v>
      </c>
      <c r="Z358" s="30">
        <v>60591.4</v>
      </c>
      <c r="AA358" s="30">
        <v>60591.4</v>
      </c>
      <c r="AB358" s="30">
        <v>60591.4</v>
      </c>
      <c r="AC358" s="30">
        <v>60591.4</v>
      </c>
      <c r="AD358" s="30">
        <v>60591.4</v>
      </c>
      <c r="AE358" s="20" t="s">
        <v>1186</v>
      </c>
      <c r="AF358" s="20" t="s">
        <v>1871</v>
      </c>
      <c r="AG358" s="20" t="s">
        <v>2255</v>
      </c>
      <c r="AH358" s="20" t="s">
        <v>125</v>
      </c>
      <c r="AI358" s="20" t="s">
        <v>126</v>
      </c>
      <c r="AJ358" s="20" t="s">
        <v>127</v>
      </c>
      <c r="AK358" s="20" t="s">
        <v>127</v>
      </c>
    </row>
    <row r="359" spans="1:37" s="20" customFormat="1" ht="90">
      <c r="A359" s="20">
        <v>2019</v>
      </c>
      <c r="B359" s="20">
        <v>5</v>
      </c>
      <c r="C359" s="20" t="s">
        <v>2256</v>
      </c>
      <c r="D359" s="20" t="s">
        <v>110</v>
      </c>
      <c r="E359" s="30">
        <v>117025.17</v>
      </c>
      <c r="F359" s="20" t="s">
        <v>2257</v>
      </c>
      <c r="G359" s="20" t="s">
        <v>2258</v>
      </c>
      <c r="H359" s="20">
        <v>11</v>
      </c>
      <c r="I359" s="20" t="s">
        <v>113</v>
      </c>
      <c r="J359" s="20">
        <v>20</v>
      </c>
      <c r="K359" s="20" t="s">
        <v>114</v>
      </c>
      <c r="L359" s="20" t="s">
        <v>115</v>
      </c>
      <c r="M359" s="20" t="s">
        <v>300</v>
      </c>
      <c r="N359" s="20" t="s">
        <v>117</v>
      </c>
      <c r="O359" s="20" t="s">
        <v>118</v>
      </c>
      <c r="P359" s="28">
        <v>223729</v>
      </c>
      <c r="Q359" s="20" t="s">
        <v>119</v>
      </c>
      <c r="R359" s="20">
        <v>8</v>
      </c>
      <c r="S359" s="20">
        <v>5</v>
      </c>
      <c r="T359" s="20">
        <v>0</v>
      </c>
      <c r="U359" s="20" t="s">
        <v>2259</v>
      </c>
      <c r="V359" s="20">
        <v>1</v>
      </c>
      <c r="W359" s="20" t="s">
        <v>2260</v>
      </c>
      <c r="X359" s="29">
        <v>43659</v>
      </c>
      <c r="Y359" s="29">
        <v>43830</v>
      </c>
      <c r="Z359" s="30">
        <v>116699.03</v>
      </c>
      <c r="AA359" s="30">
        <v>116699.03</v>
      </c>
      <c r="AB359" s="30">
        <v>116699.03</v>
      </c>
      <c r="AC359" s="30">
        <v>116699.03</v>
      </c>
      <c r="AD359" s="30">
        <v>116699.03</v>
      </c>
      <c r="AE359" s="20" t="s">
        <v>1186</v>
      </c>
      <c r="AF359" s="20" t="s">
        <v>2261</v>
      </c>
      <c r="AG359" s="20" t="s">
        <v>2262</v>
      </c>
      <c r="AH359" s="20" t="s">
        <v>125</v>
      </c>
      <c r="AI359" s="20" t="s">
        <v>126</v>
      </c>
      <c r="AJ359" s="20" t="s">
        <v>127</v>
      </c>
      <c r="AK359" s="20" t="s">
        <v>127</v>
      </c>
    </row>
    <row r="360" spans="1:37" s="20" customFormat="1" ht="105">
      <c r="A360" s="20">
        <v>2019</v>
      </c>
      <c r="B360" s="20">
        <v>5</v>
      </c>
      <c r="C360" s="20" t="s">
        <v>2263</v>
      </c>
      <c r="D360" s="20" t="s">
        <v>110</v>
      </c>
      <c r="E360" s="30">
        <v>4989.9</v>
      </c>
      <c r="F360" s="20" t="s">
        <v>2202</v>
      </c>
      <c r="G360" s="20" t="s">
        <v>2264</v>
      </c>
      <c r="H360" s="20">
        <v>11</v>
      </c>
      <c r="I360" s="20" t="s">
        <v>113</v>
      </c>
      <c r="J360" s="20">
        <v>20</v>
      </c>
      <c r="K360" s="20" t="s">
        <v>114</v>
      </c>
      <c r="L360" s="20" t="s">
        <v>115</v>
      </c>
      <c r="M360" s="20" t="s">
        <v>300</v>
      </c>
      <c r="N360" s="20" t="s">
        <v>117</v>
      </c>
      <c r="O360" s="20" t="s">
        <v>1138</v>
      </c>
      <c r="P360" s="28">
        <v>240449</v>
      </c>
      <c r="Q360" s="20" t="s">
        <v>119</v>
      </c>
      <c r="R360" s="20">
        <v>3</v>
      </c>
      <c r="S360" s="20">
        <v>2</v>
      </c>
      <c r="T360" s="20">
        <v>0</v>
      </c>
      <c r="U360" s="20" t="s">
        <v>1220</v>
      </c>
      <c r="V360" s="20">
        <v>1</v>
      </c>
      <c r="W360" s="20" t="s">
        <v>2265</v>
      </c>
      <c r="X360" s="29">
        <v>43659</v>
      </c>
      <c r="Y360" s="29">
        <v>43830</v>
      </c>
      <c r="Z360" s="30">
        <v>4989.9</v>
      </c>
      <c r="AA360" s="30">
        <v>4989.9</v>
      </c>
      <c r="AB360" s="30">
        <v>4989.9</v>
      </c>
      <c r="AC360" s="30">
        <v>4989.9</v>
      </c>
      <c r="AD360" s="30">
        <v>4989.9</v>
      </c>
      <c r="AE360" s="20" t="s">
        <v>1452</v>
      </c>
      <c r="AF360" s="20" t="s">
        <v>1222</v>
      </c>
      <c r="AG360" s="20" t="s">
        <v>2266</v>
      </c>
      <c r="AH360" s="20" t="s">
        <v>125</v>
      </c>
      <c r="AI360" s="20" t="s">
        <v>126</v>
      </c>
      <c r="AJ360" s="20" t="s">
        <v>127</v>
      </c>
      <c r="AK360" s="20" t="s">
        <v>127</v>
      </c>
    </row>
    <row r="361" spans="1:37" s="20" customFormat="1" ht="105">
      <c r="A361" s="20">
        <v>2019</v>
      </c>
      <c r="B361" s="20">
        <v>5</v>
      </c>
      <c r="C361" s="20" t="s">
        <v>2267</v>
      </c>
      <c r="D361" s="20" t="s">
        <v>110</v>
      </c>
      <c r="E361" s="30">
        <v>14969.7</v>
      </c>
      <c r="F361" s="20" t="s">
        <v>2142</v>
      </c>
      <c r="G361" s="20" t="s">
        <v>2268</v>
      </c>
      <c r="H361" s="20">
        <v>11</v>
      </c>
      <c r="I361" s="20" t="s">
        <v>113</v>
      </c>
      <c r="J361" s="20">
        <v>20</v>
      </c>
      <c r="K361" s="20" t="s">
        <v>114</v>
      </c>
      <c r="L361" s="20" t="s">
        <v>115</v>
      </c>
      <c r="M361" s="20" t="s">
        <v>300</v>
      </c>
      <c r="N361" s="20" t="s">
        <v>117</v>
      </c>
      <c r="O361" s="20" t="s">
        <v>1138</v>
      </c>
      <c r="P361" s="28">
        <v>237844</v>
      </c>
      <c r="Q361" s="20" t="s">
        <v>119</v>
      </c>
      <c r="R361" s="20">
        <v>9</v>
      </c>
      <c r="S361" s="20">
        <v>6</v>
      </c>
      <c r="T361" s="20">
        <v>0</v>
      </c>
      <c r="U361" s="20" t="s">
        <v>1154</v>
      </c>
      <c r="V361" s="20">
        <v>1</v>
      </c>
      <c r="W361" s="20" t="s">
        <v>2269</v>
      </c>
      <c r="X361" s="29">
        <v>43659</v>
      </c>
      <c r="Y361" s="29">
        <v>43830</v>
      </c>
      <c r="Z361" s="30">
        <v>14969.7</v>
      </c>
      <c r="AA361" s="30">
        <v>14969.7</v>
      </c>
      <c r="AB361" s="30">
        <v>14969.7</v>
      </c>
      <c r="AC361" s="30">
        <v>14969.7</v>
      </c>
      <c r="AD361" s="30">
        <v>14969.7</v>
      </c>
      <c r="AE361" s="20" t="s">
        <v>1452</v>
      </c>
      <c r="AF361" s="20" t="s">
        <v>1157</v>
      </c>
      <c r="AG361" s="20" t="s">
        <v>2270</v>
      </c>
      <c r="AH361" s="20" t="s">
        <v>125</v>
      </c>
      <c r="AI361" s="20" t="s">
        <v>126</v>
      </c>
      <c r="AJ361" s="20" t="s">
        <v>127</v>
      </c>
      <c r="AK361" s="20" t="s">
        <v>127</v>
      </c>
    </row>
    <row r="362" spans="1:37" s="20" customFormat="1" ht="105">
      <c r="A362" s="20">
        <v>2019</v>
      </c>
      <c r="B362" s="20">
        <v>5</v>
      </c>
      <c r="C362" s="20" t="s">
        <v>2271</v>
      </c>
      <c r="D362" s="20" t="s">
        <v>110</v>
      </c>
      <c r="E362" s="30">
        <v>34929.29</v>
      </c>
      <c r="F362" s="20" t="s">
        <v>2272</v>
      </c>
      <c r="G362" s="20" t="s">
        <v>2273</v>
      </c>
      <c r="H362" s="20">
        <v>11</v>
      </c>
      <c r="I362" s="20" t="s">
        <v>113</v>
      </c>
      <c r="J362" s="20">
        <v>20</v>
      </c>
      <c r="K362" s="20" t="s">
        <v>114</v>
      </c>
      <c r="L362" s="20" t="s">
        <v>115</v>
      </c>
      <c r="M362" s="20" t="s">
        <v>300</v>
      </c>
      <c r="N362" s="20" t="s">
        <v>117</v>
      </c>
      <c r="O362" s="20" t="s">
        <v>1138</v>
      </c>
      <c r="P362" s="28">
        <v>237871</v>
      </c>
      <c r="Q362" s="20" t="s">
        <v>119</v>
      </c>
      <c r="R362" s="20">
        <v>21</v>
      </c>
      <c r="S362" s="20">
        <v>14</v>
      </c>
      <c r="T362" s="20">
        <v>0</v>
      </c>
      <c r="U362" s="20" t="s">
        <v>1162</v>
      </c>
      <c r="V362" s="20">
        <v>1</v>
      </c>
      <c r="W362" s="20" t="s">
        <v>2274</v>
      </c>
      <c r="X362" s="29">
        <v>43659</v>
      </c>
      <c r="Y362" s="29">
        <v>43830</v>
      </c>
      <c r="Z362" s="30">
        <v>34929.29</v>
      </c>
      <c r="AA362" s="30">
        <v>34929.29</v>
      </c>
      <c r="AB362" s="30">
        <v>34929.29</v>
      </c>
      <c r="AC362" s="30">
        <v>34929.29</v>
      </c>
      <c r="AD362" s="30">
        <v>34929.29</v>
      </c>
      <c r="AE362" s="20" t="s">
        <v>1452</v>
      </c>
      <c r="AF362" s="20" t="s">
        <v>1165</v>
      </c>
      <c r="AG362" s="20" t="s">
        <v>2275</v>
      </c>
      <c r="AH362" s="20" t="s">
        <v>125</v>
      </c>
      <c r="AI362" s="20" t="s">
        <v>126</v>
      </c>
      <c r="AJ362" s="20" t="s">
        <v>127</v>
      </c>
      <c r="AK362" s="20" t="s">
        <v>127</v>
      </c>
    </row>
    <row r="363" spans="1:37" s="20" customFormat="1" ht="105">
      <c r="A363" s="20">
        <v>2019</v>
      </c>
      <c r="B363" s="20">
        <v>5</v>
      </c>
      <c r="C363" s="20" t="s">
        <v>2276</v>
      </c>
      <c r="D363" s="20" t="s">
        <v>110</v>
      </c>
      <c r="E363" s="30">
        <v>19959.6</v>
      </c>
      <c r="F363" s="20" t="s">
        <v>1463</v>
      </c>
      <c r="G363" s="20" t="s">
        <v>2277</v>
      </c>
      <c r="H363" s="20">
        <v>11</v>
      </c>
      <c r="I363" s="20" t="s">
        <v>113</v>
      </c>
      <c r="J363" s="20">
        <v>20</v>
      </c>
      <c r="K363" s="20" t="s">
        <v>114</v>
      </c>
      <c r="L363" s="20" t="s">
        <v>115</v>
      </c>
      <c r="M363" s="20" t="s">
        <v>300</v>
      </c>
      <c r="N363" s="20" t="s">
        <v>117</v>
      </c>
      <c r="O363" s="20" t="s">
        <v>1138</v>
      </c>
      <c r="P363" s="28">
        <v>237918</v>
      </c>
      <c r="Q363" s="20" t="s">
        <v>119</v>
      </c>
      <c r="R363" s="20">
        <v>12</v>
      </c>
      <c r="S363" s="20">
        <v>8</v>
      </c>
      <c r="T363" s="20">
        <v>0</v>
      </c>
      <c r="U363" s="20" t="s">
        <v>1465</v>
      </c>
      <c r="V363" s="20">
        <v>1</v>
      </c>
      <c r="W363" s="20" t="s">
        <v>2278</v>
      </c>
      <c r="X363" s="29">
        <v>43659</v>
      </c>
      <c r="Y363" s="29">
        <v>43830</v>
      </c>
      <c r="Z363" s="30">
        <v>19959.6</v>
      </c>
      <c r="AA363" s="30">
        <v>19959.6</v>
      </c>
      <c r="AB363" s="30">
        <v>19959.6</v>
      </c>
      <c r="AC363" s="30">
        <v>19959.6</v>
      </c>
      <c r="AD363" s="30">
        <v>19959.6</v>
      </c>
      <c r="AE363" s="20" t="s">
        <v>1452</v>
      </c>
      <c r="AF363" s="20" t="s">
        <v>1467</v>
      </c>
      <c r="AG363" s="20" t="s">
        <v>2279</v>
      </c>
      <c r="AH363" s="20" t="s">
        <v>125</v>
      </c>
      <c r="AI363" s="20" t="s">
        <v>126</v>
      </c>
      <c r="AJ363" s="20" t="s">
        <v>127</v>
      </c>
      <c r="AK363" s="20" t="s">
        <v>127</v>
      </c>
    </row>
    <row r="364" spans="1:37" s="20" customFormat="1" ht="90">
      <c r="A364" s="20">
        <v>2019</v>
      </c>
      <c r="B364" s="20">
        <v>5</v>
      </c>
      <c r="C364" s="20" t="s">
        <v>2280</v>
      </c>
      <c r="D364" s="20" t="s">
        <v>110</v>
      </c>
      <c r="E364" s="30">
        <v>77439.34</v>
      </c>
      <c r="F364" s="20" t="s">
        <v>1470</v>
      </c>
      <c r="G364" s="20" t="s">
        <v>2281</v>
      </c>
      <c r="H364" s="20">
        <v>11</v>
      </c>
      <c r="I364" s="20" t="s">
        <v>113</v>
      </c>
      <c r="J364" s="20">
        <v>20</v>
      </c>
      <c r="K364" s="20" t="s">
        <v>114</v>
      </c>
      <c r="L364" s="20" t="s">
        <v>115</v>
      </c>
      <c r="M364" s="20" t="s">
        <v>300</v>
      </c>
      <c r="N364" s="20" t="s">
        <v>117</v>
      </c>
      <c r="O364" s="20" t="s">
        <v>1472</v>
      </c>
      <c r="P364" s="28">
        <v>237944</v>
      </c>
      <c r="Q364" s="20" t="s">
        <v>119</v>
      </c>
      <c r="R364" s="20">
        <v>3</v>
      </c>
      <c r="S364" s="20">
        <v>2</v>
      </c>
      <c r="T364" s="20">
        <v>0</v>
      </c>
      <c r="U364" s="20" t="s">
        <v>875</v>
      </c>
      <c r="V364" s="20">
        <v>1</v>
      </c>
      <c r="W364" s="20" t="s">
        <v>2282</v>
      </c>
      <c r="X364" s="29">
        <v>43659</v>
      </c>
      <c r="Y364" s="29">
        <v>43830</v>
      </c>
      <c r="Z364" s="30">
        <v>75291.87</v>
      </c>
      <c r="AA364" s="30">
        <v>75291.87</v>
      </c>
      <c r="AB364" s="30">
        <v>75291.87</v>
      </c>
      <c r="AC364" s="30">
        <v>75291.87</v>
      </c>
      <c r="AD364" s="30">
        <v>75291.87</v>
      </c>
      <c r="AE364" s="20" t="s">
        <v>1474</v>
      </c>
      <c r="AF364" s="20" t="s">
        <v>877</v>
      </c>
      <c r="AG364" s="20" t="s">
        <v>2283</v>
      </c>
      <c r="AH364" s="20" t="s">
        <v>125</v>
      </c>
      <c r="AI364" s="20" t="s">
        <v>126</v>
      </c>
      <c r="AJ364" s="20" t="s">
        <v>127</v>
      </c>
      <c r="AK364" s="20" t="s">
        <v>127</v>
      </c>
    </row>
    <row r="365" spans="1:37" s="20" customFormat="1" ht="105">
      <c r="A365" s="20">
        <v>2019</v>
      </c>
      <c r="B365" s="20">
        <v>5</v>
      </c>
      <c r="C365" s="20" t="s">
        <v>2284</v>
      </c>
      <c r="D365" s="20" t="s">
        <v>110</v>
      </c>
      <c r="E365" s="30">
        <v>20900.92</v>
      </c>
      <c r="F365" s="20" t="s">
        <v>2285</v>
      </c>
      <c r="G365" s="20" t="s">
        <v>2286</v>
      </c>
      <c r="H365" s="20">
        <v>11</v>
      </c>
      <c r="I365" s="20" t="s">
        <v>113</v>
      </c>
      <c r="J365" s="20">
        <v>20</v>
      </c>
      <c r="K365" s="20" t="s">
        <v>114</v>
      </c>
      <c r="L365" s="20" t="s">
        <v>115</v>
      </c>
      <c r="M365" s="20" t="s">
        <v>300</v>
      </c>
      <c r="N365" s="20" t="s">
        <v>117</v>
      </c>
      <c r="O365" s="20" t="s">
        <v>118</v>
      </c>
      <c r="P365" s="28">
        <v>215602</v>
      </c>
      <c r="Q365" s="20" t="s">
        <v>119</v>
      </c>
      <c r="R365" s="20">
        <v>2</v>
      </c>
      <c r="S365" s="20">
        <v>1</v>
      </c>
      <c r="T365" s="20">
        <v>0</v>
      </c>
      <c r="U365" s="20" t="s">
        <v>2287</v>
      </c>
      <c r="V365" s="20">
        <v>1</v>
      </c>
      <c r="W365" s="20" t="s">
        <v>2288</v>
      </c>
      <c r="X365" s="29">
        <v>43659</v>
      </c>
      <c r="Y365" s="29">
        <v>43830</v>
      </c>
      <c r="Z365" s="30">
        <v>20900.92</v>
      </c>
      <c r="AA365" s="30">
        <v>20900.92</v>
      </c>
      <c r="AB365" s="30">
        <v>20900.92</v>
      </c>
      <c r="AC365" s="30">
        <v>20900.92</v>
      </c>
      <c r="AD365" s="30">
        <v>20900.92</v>
      </c>
      <c r="AE365" s="20" t="s">
        <v>1384</v>
      </c>
      <c r="AF365" s="20" t="s">
        <v>2289</v>
      </c>
      <c r="AG365" s="20" t="s">
        <v>2290</v>
      </c>
      <c r="AH365" s="20" t="s">
        <v>125</v>
      </c>
      <c r="AI365" s="20" t="s">
        <v>126</v>
      </c>
      <c r="AJ365" s="20" t="s">
        <v>127</v>
      </c>
      <c r="AK365" s="20" t="s">
        <v>127</v>
      </c>
    </row>
    <row r="366" spans="1:37" s="20" customFormat="1" ht="105">
      <c r="A366" s="20">
        <v>2019</v>
      </c>
      <c r="B366" s="20">
        <v>5</v>
      </c>
      <c r="C366" s="20" t="s">
        <v>2291</v>
      </c>
      <c r="D366" s="20" t="s">
        <v>110</v>
      </c>
      <c r="E366" s="30">
        <v>54663.94</v>
      </c>
      <c r="F366" s="20" t="s">
        <v>2292</v>
      </c>
      <c r="G366" s="20" t="s">
        <v>2293</v>
      </c>
      <c r="H366" s="20">
        <v>11</v>
      </c>
      <c r="I366" s="20" t="s">
        <v>113</v>
      </c>
      <c r="J366" s="20">
        <v>20</v>
      </c>
      <c r="K366" s="20" t="s">
        <v>114</v>
      </c>
      <c r="L366" s="20" t="s">
        <v>115</v>
      </c>
      <c r="M366" s="20" t="s">
        <v>300</v>
      </c>
      <c r="N366" s="20" t="s">
        <v>117</v>
      </c>
      <c r="O366" s="20" t="s">
        <v>118</v>
      </c>
      <c r="P366" s="28">
        <v>215649</v>
      </c>
      <c r="Q366" s="20" t="s">
        <v>119</v>
      </c>
      <c r="R366" s="20">
        <v>4</v>
      </c>
      <c r="S366" s="20">
        <v>3</v>
      </c>
      <c r="T366" s="20">
        <v>0</v>
      </c>
      <c r="U366" s="20" t="s">
        <v>1234</v>
      </c>
      <c r="V366" s="20">
        <v>1</v>
      </c>
      <c r="W366" s="20" t="s">
        <v>2294</v>
      </c>
      <c r="X366" s="29">
        <v>43659</v>
      </c>
      <c r="Y366" s="29">
        <v>43830</v>
      </c>
      <c r="Z366" s="30">
        <v>54663.94</v>
      </c>
      <c r="AA366" s="30">
        <v>54663.94</v>
      </c>
      <c r="AB366" s="30">
        <v>54663.94</v>
      </c>
      <c r="AC366" s="30">
        <v>54663.94</v>
      </c>
      <c r="AD366" s="30">
        <v>54663.94</v>
      </c>
      <c r="AE366" s="20" t="s">
        <v>1384</v>
      </c>
      <c r="AF366" s="20" t="s">
        <v>1236</v>
      </c>
      <c r="AG366" s="20" t="s">
        <v>2295</v>
      </c>
      <c r="AH366" s="20" t="s">
        <v>125</v>
      </c>
      <c r="AI366" s="20" t="s">
        <v>126</v>
      </c>
      <c r="AJ366" s="20" t="s">
        <v>127</v>
      </c>
      <c r="AK366" s="20" t="s">
        <v>127</v>
      </c>
    </row>
    <row r="367" spans="1:37" s="20" customFormat="1" ht="90">
      <c r="A367" s="20">
        <v>2019</v>
      </c>
      <c r="B367" s="20">
        <v>5</v>
      </c>
      <c r="C367" s="20" t="s">
        <v>2296</v>
      </c>
      <c r="D367" s="20" t="s">
        <v>110</v>
      </c>
      <c r="E367" s="30">
        <v>242022.12</v>
      </c>
      <c r="F367" s="20" t="s">
        <v>2297</v>
      </c>
      <c r="G367" s="20" t="s">
        <v>2298</v>
      </c>
      <c r="H367" s="20">
        <v>11</v>
      </c>
      <c r="I367" s="20" t="s">
        <v>113</v>
      </c>
      <c r="J367" s="20">
        <v>20</v>
      </c>
      <c r="K367" s="20" t="s">
        <v>114</v>
      </c>
      <c r="L367" s="20" t="s">
        <v>115</v>
      </c>
      <c r="M367" s="20" t="s">
        <v>300</v>
      </c>
      <c r="N367" s="20" t="s">
        <v>117</v>
      </c>
      <c r="O367" s="20" t="s">
        <v>1138</v>
      </c>
      <c r="P367" s="28">
        <v>231501</v>
      </c>
      <c r="Q367" s="20" t="s">
        <v>119</v>
      </c>
      <c r="R367" s="20">
        <v>108</v>
      </c>
      <c r="S367" s="20">
        <v>72</v>
      </c>
      <c r="T367" s="20">
        <v>0</v>
      </c>
      <c r="U367" s="20" t="s">
        <v>1309</v>
      </c>
      <c r="V367" s="20">
        <v>1</v>
      </c>
      <c r="W367" s="20" t="s">
        <v>2299</v>
      </c>
      <c r="X367" s="29">
        <v>43659</v>
      </c>
      <c r="Y367" s="29">
        <v>43830</v>
      </c>
      <c r="Z367" s="30">
        <v>241905.51</v>
      </c>
      <c r="AA367" s="30">
        <v>241905.51</v>
      </c>
      <c r="AB367" s="30">
        <v>241905.51</v>
      </c>
      <c r="AC367" s="30">
        <v>241905.51</v>
      </c>
      <c r="AD367" s="30">
        <v>241905.51</v>
      </c>
      <c r="AE367" s="20" t="s">
        <v>2300</v>
      </c>
      <c r="AF367" s="20" t="s">
        <v>1311</v>
      </c>
      <c r="AG367" s="20" t="s">
        <v>2301</v>
      </c>
      <c r="AH367" s="20" t="s">
        <v>125</v>
      </c>
      <c r="AI367" s="20" t="s">
        <v>126</v>
      </c>
      <c r="AJ367" s="20" t="s">
        <v>127</v>
      </c>
      <c r="AK367" s="20" t="s">
        <v>127</v>
      </c>
    </row>
    <row r="368" spans="1:37" s="20" customFormat="1" ht="105">
      <c r="A368" s="20">
        <v>2019</v>
      </c>
      <c r="B368" s="20">
        <v>5</v>
      </c>
      <c r="C368" s="20" t="s">
        <v>2302</v>
      </c>
      <c r="D368" s="20" t="s">
        <v>110</v>
      </c>
      <c r="E368" s="30">
        <v>69858.58</v>
      </c>
      <c r="F368" s="20" t="s">
        <v>1456</v>
      </c>
      <c r="G368" s="20" t="s">
        <v>2303</v>
      </c>
      <c r="H368" s="20">
        <v>11</v>
      </c>
      <c r="I368" s="20" t="s">
        <v>113</v>
      </c>
      <c r="J368" s="20">
        <v>20</v>
      </c>
      <c r="K368" s="20" t="s">
        <v>114</v>
      </c>
      <c r="L368" s="20" t="s">
        <v>115</v>
      </c>
      <c r="M368" s="20" t="s">
        <v>300</v>
      </c>
      <c r="N368" s="20" t="s">
        <v>117</v>
      </c>
      <c r="O368" s="20" t="s">
        <v>1138</v>
      </c>
      <c r="P368" s="28">
        <v>240548</v>
      </c>
      <c r="Q368" s="20" t="s">
        <v>119</v>
      </c>
      <c r="R368" s="20">
        <v>42</v>
      </c>
      <c r="S368" s="20">
        <v>28</v>
      </c>
      <c r="T368" s="20">
        <v>0</v>
      </c>
      <c r="U368" s="20" t="s">
        <v>1458</v>
      </c>
      <c r="V368" s="20">
        <v>1</v>
      </c>
      <c r="W368" s="20" t="s">
        <v>2304</v>
      </c>
      <c r="X368" s="29">
        <v>43659</v>
      </c>
      <c r="Y368" s="29">
        <v>43830</v>
      </c>
      <c r="Z368" s="30">
        <v>69858.58</v>
      </c>
      <c r="AA368" s="30">
        <v>69858.58</v>
      </c>
      <c r="AB368" s="30">
        <v>69858.58</v>
      </c>
      <c r="AC368" s="30">
        <v>69858.58</v>
      </c>
      <c r="AD368" s="30">
        <v>69858.58</v>
      </c>
      <c r="AE368" s="20" t="s">
        <v>1452</v>
      </c>
      <c r="AF368" s="20" t="s">
        <v>1460</v>
      </c>
      <c r="AG368" s="20" t="s">
        <v>2305</v>
      </c>
      <c r="AH368" s="20" t="s">
        <v>125</v>
      </c>
      <c r="AI368" s="20" t="s">
        <v>126</v>
      </c>
      <c r="AJ368" s="20" t="s">
        <v>127</v>
      </c>
      <c r="AK368" s="20" t="s">
        <v>127</v>
      </c>
    </row>
    <row r="369" spans="1:37" s="20" customFormat="1" ht="105">
      <c r="A369" s="20">
        <v>2019</v>
      </c>
      <c r="B369" s="20">
        <v>5</v>
      </c>
      <c r="C369" s="20" t="s">
        <v>2306</v>
      </c>
      <c r="D369" s="20" t="s">
        <v>110</v>
      </c>
      <c r="E369" s="30">
        <v>192553.57</v>
      </c>
      <c r="F369" s="20" t="s">
        <v>2307</v>
      </c>
      <c r="G369" s="20" t="s">
        <v>2308</v>
      </c>
      <c r="H369" s="20">
        <v>11</v>
      </c>
      <c r="I369" s="20" t="s">
        <v>113</v>
      </c>
      <c r="J369" s="20">
        <v>20</v>
      </c>
      <c r="K369" s="20" t="s">
        <v>114</v>
      </c>
      <c r="L369" s="20" t="s">
        <v>115</v>
      </c>
      <c r="M369" s="20" t="s">
        <v>131</v>
      </c>
      <c r="N369" s="20" t="s">
        <v>117</v>
      </c>
      <c r="O369" s="20" t="s">
        <v>1138</v>
      </c>
      <c r="P369" s="28">
        <v>240568</v>
      </c>
      <c r="Q369" s="20" t="s">
        <v>119</v>
      </c>
      <c r="R369" s="20">
        <v>40</v>
      </c>
      <c r="S369" s="20">
        <v>60</v>
      </c>
      <c r="T369" s="20">
        <v>0</v>
      </c>
      <c r="U369" s="20" t="s">
        <v>2309</v>
      </c>
      <c r="V369" s="20">
        <v>1</v>
      </c>
      <c r="W369" s="20" t="s">
        <v>2310</v>
      </c>
      <c r="X369" s="29">
        <v>43739</v>
      </c>
      <c r="Y369" s="29">
        <v>43830</v>
      </c>
      <c r="Z369" s="30">
        <v>192553.57</v>
      </c>
      <c r="AA369" s="30">
        <v>192553.57</v>
      </c>
      <c r="AB369" s="30">
        <v>192553.57</v>
      </c>
      <c r="AC369" s="30">
        <v>192553.57</v>
      </c>
      <c r="AD369" s="30">
        <v>192553.57</v>
      </c>
      <c r="AE369" s="20" t="s">
        <v>2311</v>
      </c>
      <c r="AF369" s="20" t="s">
        <v>2312</v>
      </c>
      <c r="AG369" s="20" t="s">
        <v>2313</v>
      </c>
      <c r="AH369" s="20" t="s">
        <v>125</v>
      </c>
      <c r="AI369" s="20" t="s">
        <v>126</v>
      </c>
      <c r="AJ369" s="20" t="s">
        <v>127</v>
      </c>
      <c r="AK369" s="20" t="s">
        <v>127</v>
      </c>
    </row>
    <row r="370" spans="1:37" s="20" customFormat="1" ht="105">
      <c r="A370" s="20">
        <v>2019</v>
      </c>
      <c r="B370" s="20">
        <v>5</v>
      </c>
      <c r="C370" s="20" t="s">
        <v>2314</v>
      </c>
      <c r="D370" s="20" t="s">
        <v>110</v>
      </c>
      <c r="E370" s="30">
        <v>77439.34</v>
      </c>
      <c r="F370" s="20" t="s">
        <v>1470</v>
      </c>
      <c r="G370" s="20" t="s">
        <v>2315</v>
      </c>
      <c r="H370" s="20">
        <v>11</v>
      </c>
      <c r="I370" s="20" t="s">
        <v>113</v>
      </c>
      <c r="J370" s="20">
        <v>20</v>
      </c>
      <c r="K370" s="20" t="s">
        <v>114</v>
      </c>
      <c r="L370" s="20" t="s">
        <v>115</v>
      </c>
      <c r="M370" s="20" t="s">
        <v>300</v>
      </c>
      <c r="N370" s="20" t="s">
        <v>117</v>
      </c>
      <c r="O370" s="20" t="s">
        <v>1472</v>
      </c>
      <c r="P370" s="28">
        <v>240590</v>
      </c>
      <c r="Q370" s="20" t="s">
        <v>119</v>
      </c>
      <c r="R370" s="20">
        <v>3</v>
      </c>
      <c r="S370" s="20">
        <v>2</v>
      </c>
      <c r="T370" s="20">
        <v>0</v>
      </c>
      <c r="U370" s="20" t="s">
        <v>875</v>
      </c>
      <c r="V370" s="20">
        <v>1</v>
      </c>
      <c r="W370" s="20" t="s">
        <v>2316</v>
      </c>
      <c r="X370" s="29">
        <v>43659</v>
      </c>
      <c r="Y370" s="29">
        <v>43830</v>
      </c>
      <c r="Z370" s="30">
        <v>75291.87</v>
      </c>
      <c r="AA370" s="30">
        <v>75291.87</v>
      </c>
      <c r="AB370" s="30">
        <v>75291.87</v>
      </c>
      <c r="AC370" s="30">
        <v>75291.87</v>
      </c>
      <c r="AD370" s="30">
        <v>75291.87</v>
      </c>
      <c r="AE370" s="20" t="s">
        <v>1474</v>
      </c>
      <c r="AF370" s="20" t="s">
        <v>877</v>
      </c>
      <c r="AG370" s="20" t="s">
        <v>2317</v>
      </c>
      <c r="AH370" s="20" t="s">
        <v>125</v>
      </c>
      <c r="AI370" s="20" t="s">
        <v>126</v>
      </c>
      <c r="AJ370" s="20" t="s">
        <v>127</v>
      </c>
      <c r="AK370" s="20" t="s">
        <v>127</v>
      </c>
    </row>
    <row r="371" spans="1:37" s="20" customFormat="1" ht="90">
      <c r="A371" s="20">
        <v>2019</v>
      </c>
      <c r="B371" s="20">
        <v>5</v>
      </c>
      <c r="C371" s="20" t="s">
        <v>2318</v>
      </c>
      <c r="D371" s="20" t="s">
        <v>110</v>
      </c>
      <c r="E371" s="30">
        <v>157526.53</v>
      </c>
      <c r="F371" s="20" t="s">
        <v>2319</v>
      </c>
      <c r="G371" s="20" t="s">
        <v>2320</v>
      </c>
      <c r="H371" s="20">
        <v>11</v>
      </c>
      <c r="I371" s="20" t="s">
        <v>113</v>
      </c>
      <c r="J371" s="20">
        <v>20</v>
      </c>
      <c r="K371" s="20" t="s">
        <v>114</v>
      </c>
      <c r="L371" s="20" t="s">
        <v>115</v>
      </c>
      <c r="M371" s="20" t="s">
        <v>300</v>
      </c>
      <c r="N371" s="20" t="s">
        <v>117</v>
      </c>
      <c r="O371" s="20" t="s">
        <v>118</v>
      </c>
      <c r="P371" s="28">
        <v>223967</v>
      </c>
      <c r="Q371" s="20" t="s">
        <v>119</v>
      </c>
      <c r="R371" s="20">
        <v>11</v>
      </c>
      <c r="S371" s="20">
        <v>7</v>
      </c>
      <c r="T371" s="20">
        <v>0</v>
      </c>
      <c r="U371" s="20" t="s">
        <v>2321</v>
      </c>
      <c r="V371" s="20">
        <v>1</v>
      </c>
      <c r="W371" s="20" t="s">
        <v>2322</v>
      </c>
      <c r="X371" s="29">
        <v>43659</v>
      </c>
      <c r="Y371" s="29">
        <v>43830</v>
      </c>
      <c r="Z371" s="30">
        <v>157087.52</v>
      </c>
      <c r="AA371" s="30">
        <v>157087.52</v>
      </c>
      <c r="AB371" s="30">
        <v>157087.52</v>
      </c>
      <c r="AC371" s="30">
        <v>157087.52</v>
      </c>
      <c r="AD371" s="30">
        <v>157087.52</v>
      </c>
      <c r="AE371" s="20" t="s">
        <v>1186</v>
      </c>
      <c r="AF371" s="20" t="s">
        <v>2323</v>
      </c>
      <c r="AG371" s="20" t="s">
        <v>2324</v>
      </c>
      <c r="AH371" s="20" t="s">
        <v>125</v>
      </c>
      <c r="AI371" s="20" t="s">
        <v>126</v>
      </c>
      <c r="AJ371" s="20" t="s">
        <v>127</v>
      </c>
      <c r="AK371" s="20" t="s">
        <v>127</v>
      </c>
    </row>
    <row r="372" spans="1:37" s="20" customFormat="1" ht="120">
      <c r="A372" s="20">
        <v>2019</v>
      </c>
      <c r="B372" s="20">
        <v>5</v>
      </c>
      <c r="C372" s="20" t="s">
        <v>2325</v>
      </c>
      <c r="D372" s="20" t="s">
        <v>110</v>
      </c>
      <c r="E372" s="30">
        <v>10703.75</v>
      </c>
      <c r="F372" s="20" t="s">
        <v>2326</v>
      </c>
      <c r="G372" s="20" t="s">
        <v>2327</v>
      </c>
      <c r="H372" s="20">
        <v>11</v>
      </c>
      <c r="I372" s="20" t="s">
        <v>113</v>
      </c>
      <c r="J372" s="20">
        <v>20</v>
      </c>
      <c r="K372" s="20" t="s">
        <v>114</v>
      </c>
      <c r="L372" s="20" t="s">
        <v>115</v>
      </c>
      <c r="M372" s="20" t="s">
        <v>300</v>
      </c>
      <c r="N372" s="20" t="s">
        <v>117</v>
      </c>
      <c r="O372" s="20" t="s">
        <v>1138</v>
      </c>
      <c r="P372" s="28">
        <v>240593</v>
      </c>
      <c r="Q372" s="20" t="s">
        <v>119</v>
      </c>
      <c r="R372" s="20">
        <v>6</v>
      </c>
      <c r="S372" s="20">
        <v>4</v>
      </c>
      <c r="T372" s="20">
        <v>0</v>
      </c>
      <c r="U372" s="20" t="s">
        <v>1336</v>
      </c>
      <c r="V372" s="20">
        <v>1</v>
      </c>
      <c r="W372" s="20" t="s">
        <v>2328</v>
      </c>
      <c r="X372" s="29">
        <v>43659</v>
      </c>
      <c r="Y372" s="29">
        <v>43830</v>
      </c>
      <c r="Z372" s="30">
        <v>10694.64</v>
      </c>
      <c r="AA372" s="30">
        <v>10694.64</v>
      </c>
      <c r="AB372" s="30">
        <v>10694.64</v>
      </c>
      <c r="AC372" s="30">
        <v>10694.64</v>
      </c>
      <c r="AD372" s="30">
        <v>10694.64</v>
      </c>
      <c r="AE372" s="20" t="s">
        <v>1164</v>
      </c>
      <c r="AF372" s="20" t="s">
        <v>1339</v>
      </c>
      <c r="AG372" s="20" t="s">
        <v>2329</v>
      </c>
      <c r="AH372" s="20" t="s">
        <v>125</v>
      </c>
      <c r="AI372" s="20" t="s">
        <v>126</v>
      </c>
      <c r="AJ372" s="20" t="s">
        <v>127</v>
      </c>
      <c r="AK372" s="20" t="s">
        <v>127</v>
      </c>
    </row>
    <row r="373" spans="1:37" s="20" customFormat="1" ht="105">
      <c r="A373" s="20">
        <v>2019</v>
      </c>
      <c r="B373" s="20">
        <v>5</v>
      </c>
      <c r="C373" s="20" t="s">
        <v>2330</v>
      </c>
      <c r="D373" s="20" t="s">
        <v>110</v>
      </c>
      <c r="E373" s="30">
        <v>70786.67</v>
      </c>
      <c r="F373" s="20" t="s">
        <v>2331</v>
      </c>
      <c r="G373" s="20" t="s">
        <v>2332</v>
      </c>
      <c r="H373" s="20">
        <v>11</v>
      </c>
      <c r="I373" s="20" t="s">
        <v>113</v>
      </c>
      <c r="J373" s="20">
        <v>20</v>
      </c>
      <c r="K373" s="20" t="s">
        <v>114</v>
      </c>
      <c r="L373" s="20" t="s">
        <v>115</v>
      </c>
      <c r="M373" s="20" t="s">
        <v>300</v>
      </c>
      <c r="N373" s="20" t="s">
        <v>117</v>
      </c>
      <c r="O373" s="20" t="s">
        <v>1138</v>
      </c>
      <c r="P373" s="28">
        <v>223976</v>
      </c>
      <c r="Q373" s="20" t="s">
        <v>119</v>
      </c>
      <c r="R373" s="20">
        <v>30</v>
      </c>
      <c r="S373" s="20">
        <v>20</v>
      </c>
      <c r="T373" s="20">
        <v>0</v>
      </c>
      <c r="U373" s="20" t="s">
        <v>1450</v>
      </c>
      <c r="V373" s="20">
        <v>1</v>
      </c>
      <c r="W373" s="20" t="s">
        <v>2333</v>
      </c>
      <c r="X373" s="29">
        <v>43659</v>
      </c>
      <c r="Y373" s="29">
        <v>43830</v>
      </c>
      <c r="Z373" s="30">
        <v>70786.67</v>
      </c>
      <c r="AA373" s="30">
        <v>70786.67</v>
      </c>
      <c r="AB373" s="30">
        <v>70786.67</v>
      </c>
      <c r="AC373" s="30">
        <v>70786.67</v>
      </c>
      <c r="AD373" s="30">
        <v>70786.67</v>
      </c>
      <c r="AE373" s="20" t="s">
        <v>1156</v>
      </c>
      <c r="AF373" s="20" t="s">
        <v>1453</v>
      </c>
      <c r="AG373" s="20" t="s">
        <v>2334</v>
      </c>
      <c r="AH373" s="20" t="s">
        <v>125</v>
      </c>
      <c r="AI373" s="20" t="s">
        <v>126</v>
      </c>
      <c r="AJ373" s="20" t="s">
        <v>127</v>
      </c>
      <c r="AK373" s="20" t="s">
        <v>127</v>
      </c>
    </row>
    <row r="374" spans="1:37" s="20" customFormat="1" ht="90">
      <c r="A374" s="20">
        <v>2019</v>
      </c>
      <c r="B374" s="20">
        <v>5</v>
      </c>
      <c r="C374" s="20" t="s">
        <v>2335</v>
      </c>
      <c r="D374" s="20" t="s">
        <v>110</v>
      </c>
      <c r="E374" s="30">
        <v>21407.49</v>
      </c>
      <c r="F374" s="20" t="s">
        <v>2336</v>
      </c>
      <c r="G374" s="20" t="s">
        <v>2337</v>
      </c>
      <c r="H374" s="20">
        <v>11</v>
      </c>
      <c r="I374" s="20" t="s">
        <v>113</v>
      </c>
      <c r="J374" s="20">
        <v>20</v>
      </c>
      <c r="K374" s="20" t="s">
        <v>114</v>
      </c>
      <c r="L374" s="20" t="s">
        <v>115</v>
      </c>
      <c r="M374" s="20" t="s">
        <v>300</v>
      </c>
      <c r="N374" s="20" t="s">
        <v>117</v>
      </c>
      <c r="O374" s="20" t="s">
        <v>1138</v>
      </c>
      <c r="P374" s="28">
        <v>240621</v>
      </c>
      <c r="Q374" s="20" t="s">
        <v>119</v>
      </c>
      <c r="R374" s="20">
        <v>12</v>
      </c>
      <c r="S374" s="20">
        <v>6</v>
      </c>
      <c r="T374" s="20">
        <v>0</v>
      </c>
      <c r="U374" s="20" t="s">
        <v>1465</v>
      </c>
      <c r="V374" s="20">
        <v>1</v>
      </c>
      <c r="W374" s="20" t="s">
        <v>2338</v>
      </c>
      <c r="X374" s="29">
        <v>43659</v>
      </c>
      <c r="Y374" s="29">
        <v>43830</v>
      </c>
      <c r="Z374" s="30">
        <v>21389.28</v>
      </c>
      <c r="AA374" s="30">
        <v>21389.28</v>
      </c>
      <c r="AB374" s="30">
        <v>21389.28</v>
      </c>
      <c r="AC374" s="30">
        <v>21389.28</v>
      </c>
      <c r="AD374" s="30">
        <v>21389.28</v>
      </c>
      <c r="AE374" s="20" t="s">
        <v>1164</v>
      </c>
      <c r="AF374" s="20" t="s">
        <v>1467</v>
      </c>
      <c r="AG374" s="20" t="s">
        <v>2339</v>
      </c>
      <c r="AH374" s="20" t="s">
        <v>125</v>
      </c>
      <c r="AI374" s="20" t="s">
        <v>126</v>
      </c>
      <c r="AJ374" s="20" t="s">
        <v>127</v>
      </c>
      <c r="AK374" s="20" t="s">
        <v>127</v>
      </c>
    </row>
    <row r="375" spans="1:37" s="20" customFormat="1" ht="120">
      <c r="A375" s="20">
        <v>2019</v>
      </c>
      <c r="B375" s="20">
        <v>5</v>
      </c>
      <c r="C375" s="20" t="s">
        <v>2340</v>
      </c>
      <c r="D375" s="20" t="s">
        <v>110</v>
      </c>
      <c r="E375" s="30">
        <v>203371.19</v>
      </c>
      <c r="F375" s="20" t="s">
        <v>2341</v>
      </c>
      <c r="G375" s="20" t="s">
        <v>2342</v>
      </c>
      <c r="H375" s="20">
        <v>11</v>
      </c>
      <c r="I375" s="20" t="s">
        <v>113</v>
      </c>
      <c r="J375" s="20">
        <v>20</v>
      </c>
      <c r="K375" s="20" t="s">
        <v>114</v>
      </c>
      <c r="L375" s="20" t="s">
        <v>115</v>
      </c>
      <c r="M375" s="20" t="s">
        <v>300</v>
      </c>
      <c r="N375" s="20" t="s">
        <v>117</v>
      </c>
      <c r="O375" s="20" t="s">
        <v>1138</v>
      </c>
      <c r="P375" s="28">
        <v>240664</v>
      </c>
      <c r="Q375" s="20" t="s">
        <v>119</v>
      </c>
      <c r="R375" s="20">
        <v>114</v>
      </c>
      <c r="S375" s="20">
        <v>76</v>
      </c>
      <c r="T375" s="20">
        <v>0</v>
      </c>
      <c r="U375" s="20" t="s">
        <v>2343</v>
      </c>
      <c r="V375" s="20">
        <v>1</v>
      </c>
      <c r="W375" s="20" t="s">
        <v>2344</v>
      </c>
      <c r="X375" s="29">
        <v>43659</v>
      </c>
      <c r="Y375" s="29">
        <v>43830</v>
      </c>
      <c r="Z375" s="30">
        <v>203198.14</v>
      </c>
      <c r="AA375" s="30">
        <v>203198.14</v>
      </c>
      <c r="AB375" s="30">
        <v>203198.14</v>
      </c>
      <c r="AC375" s="30">
        <v>203198.14</v>
      </c>
      <c r="AD375" s="30">
        <v>203198.14</v>
      </c>
      <c r="AE375" s="20" t="s">
        <v>1164</v>
      </c>
      <c r="AF375" s="20" t="s">
        <v>2345</v>
      </c>
      <c r="AG375" s="20" t="s">
        <v>2346</v>
      </c>
      <c r="AH375" s="20" t="s">
        <v>125</v>
      </c>
      <c r="AI375" s="20" t="s">
        <v>126</v>
      </c>
      <c r="AJ375" s="20" t="s">
        <v>127</v>
      </c>
      <c r="AK375" s="20" t="s">
        <v>127</v>
      </c>
    </row>
    <row r="376" spans="1:37" s="20" customFormat="1" ht="105">
      <c r="A376" s="20">
        <v>2019</v>
      </c>
      <c r="B376" s="20">
        <v>5</v>
      </c>
      <c r="C376" s="20" t="s">
        <v>2347</v>
      </c>
      <c r="D376" s="20" t="s">
        <v>110</v>
      </c>
      <c r="E376" s="30">
        <v>77439.34</v>
      </c>
      <c r="F376" s="20" t="s">
        <v>1470</v>
      </c>
      <c r="G376" s="20" t="s">
        <v>2348</v>
      </c>
      <c r="H376" s="20">
        <v>11</v>
      </c>
      <c r="I376" s="20" t="s">
        <v>113</v>
      </c>
      <c r="J376" s="20">
        <v>20</v>
      </c>
      <c r="K376" s="20" t="s">
        <v>114</v>
      </c>
      <c r="L376" s="20" t="s">
        <v>115</v>
      </c>
      <c r="M376" s="20" t="s">
        <v>300</v>
      </c>
      <c r="N376" s="20" t="s">
        <v>117</v>
      </c>
      <c r="O376" s="20" t="s">
        <v>1472</v>
      </c>
      <c r="P376" s="28">
        <v>240666</v>
      </c>
      <c r="Q376" s="20" t="s">
        <v>119</v>
      </c>
      <c r="R376" s="20">
        <v>3</v>
      </c>
      <c r="S376" s="20">
        <v>2</v>
      </c>
      <c r="T376" s="20">
        <v>0</v>
      </c>
      <c r="U376" s="20" t="s">
        <v>875</v>
      </c>
      <c r="V376" s="20">
        <v>1</v>
      </c>
      <c r="W376" s="20" t="s">
        <v>2349</v>
      </c>
      <c r="X376" s="29">
        <v>43659</v>
      </c>
      <c r="Y376" s="29">
        <v>43830</v>
      </c>
      <c r="Z376" s="30">
        <v>75291.87</v>
      </c>
      <c r="AA376" s="30">
        <v>75291.87</v>
      </c>
      <c r="AB376" s="30">
        <v>75291.87</v>
      </c>
      <c r="AC376" s="30">
        <v>75291.87</v>
      </c>
      <c r="AD376" s="30">
        <v>75291.87</v>
      </c>
      <c r="AE376" s="20" t="s">
        <v>1474</v>
      </c>
      <c r="AF376" s="20" t="s">
        <v>877</v>
      </c>
      <c r="AG376" s="20" t="s">
        <v>2350</v>
      </c>
      <c r="AH376" s="20" t="s">
        <v>125</v>
      </c>
      <c r="AI376" s="20" t="s">
        <v>126</v>
      </c>
      <c r="AJ376" s="20" t="s">
        <v>127</v>
      </c>
      <c r="AK376" s="20" t="s">
        <v>127</v>
      </c>
    </row>
    <row r="377" spans="1:37" s="20" customFormat="1" ht="90">
      <c r="A377" s="20">
        <v>2019</v>
      </c>
      <c r="B377" s="20">
        <v>5</v>
      </c>
      <c r="C377" s="20" t="s">
        <v>2351</v>
      </c>
      <c r="D377" s="20" t="s">
        <v>110</v>
      </c>
      <c r="E377" s="30">
        <v>169888</v>
      </c>
      <c r="F377" s="20" t="s">
        <v>2352</v>
      </c>
      <c r="G377" s="20" t="s">
        <v>2353</v>
      </c>
      <c r="H377" s="20">
        <v>11</v>
      </c>
      <c r="I377" s="20" t="s">
        <v>113</v>
      </c>
      <c r="J377" s="20">
        <v>20</v>
      </c>
      <c r="K377" s="20" t="s">
        <v>114</v>
      </c>
      <c r="L377" s="20" t="s">
        <v>115</v>
      </c>
      <c r="M377" s="20" t="s">
        <v>300</v>
      </c>
      <c r="N377" s="20" t="s">
        <v>117</v>
      </c>
      <c r="O377" s="20" t="s">
        <v>1138</v>
      </c>
      <c r="P377" s="28">
        <v>224036</v>
      </c>
      <c r="Q377" s="20" t="s">
        <v>119</v>
      </c>
      <c r="R377" s="20">
        <v>72</v>
      </c>
      <c r="S377" s="20">
        <v>48</v>
      </c>
      <c r="T377" s="20">
        <v>0</v>
      </c>
      <c r="U377" s="20" t="s">
        <v>2354</v>
      </c>
      <c r="V377" s="20">
        <v>1</v>
      </c>
      <c r="W377" s="20" t="s">
        <v>2355</v>
      </c>
      <c r="X377" s="29">
        <v>43659</v>
      </c>
      <c r="Y377" s="29">
        <v>43830</v>
      </c>
      <c r="Z377" s="30">
        <v>169888</v>
      </c>
      <c r="AA377" s="30">
        <v>169888</v>
      </c>
      <c r="AB377" s="30">
        <v>169888</v>
      </c>
      <c r="AC377" s="30">
        <v>169888</v>
      </c>
      <c r="AD377" s="30">
        <v>169888</v>
      </c>
      <c r="AE377" s="20" t="s">
        <v>1156</v>
      </c>
      <c r="AF377" s="20" t="s">
        <v>2356</v>
      </c>
      <c r="AG377" s="20" t="s">
        <v>2357</v>
      </c>
      <c r="AH377" s="20" t="s">
        <v>125</v>
      </c>
      <c r="AI377" s="20" t="s">
        <v>126</v>
      </c>
      <c r="AJ377" s="20" t="s">
        <v>127</v>
      </c>
      <c r="AK377" s="20" t="s">
        <v>127</v>
      </c>
    </row>
    <row r="378" spans="1:37" s="20" customFormat="1" ht="105">
      <c r="A378" s="20">
        <v>2019</v>
      </c>
      <c r="B378" s="20">
        <v>5</v>
      </c>
      <c r="C378" s="20" t="s">
        <v>2358</v>
      </c>
      <c r="D378" s="20" t="s">
        <v>110</v>
      </c>
      <c r="E378" s="30">
        <v>256974.07</v>
      </c>
      <c r="F378" s="20" t="s">
        <v>2359</v>
      </c>
      <c r="G378" s="20" t="s">
        <v>2360</v>
      </c>
      <c r="H378" s="20">
        <v>11</v>
      </c>
      <c r="I378" s="20" t="s">
        <v>113</v>
      </c>
      <c r="J378" s="20">
        <v>20</v>
      </c>
      <c r="K378" s="20" t="s">
        <v>114</v>
      </c>
      <c r="L378" s="20" t="s">
        <v>115</v>
      </c>
      <c r="M378" s="20" t="s">
        <v>300</v>
      </c>
      <c r="N378" s="20" t="s">
        <v>117</v>
      </c>
      <c r="O378" s="20" t="s">
        <v>1138</v>
      </c>
      <c r="P378" s="28">
        <v>235122</v>
      </c>
      <c r="Q378" s="20" t="s">
        <v>119</v>
      </c>
      <c r="R378" s="20">
        <v>108</v>
      </c>
      <c r="S378" s="20">
        <v>72</v>
      </c>
      <c r="T378" s="20">
        <v>0</v>
      </c>
      <c r="U378" s="20" t="s">
        <v>1309</v>
      </c>
      <c r="V378" s="20">
        <v>1</v>
      </c>
      <c r="W378" s="20" t="s">
        <v>2361</v>
      </c>
      <c r="X378" s="29">
        <v>43659</v>
      </c>
      <c r="Y378" s="29">
        <v>43830</v>
      </c>
      <c r="Z378" s="30">
        <v>256974.07</v>
      </c>
      <c r="AA378" s="30">
        <v>256974.07</v>
      </c>
      <c r="AB378" s="30">
        <v>256974.07</v>
      </c>
      <c r="AC378" s="30">
        <v>256974.07</v>
      </c>
      <c r="AD378" s="30">
        <v>256974.07</v>
      </c>
      <c r="AE378" s="20" t="s">
        <v>2362</v>
      </c>
      <c r="AF378" s="20" t="s">
        <v>1311</v>
      </c>
      <c r="AG378" s="20" t="s">
        <v>2363</v>
      </c>
      <c r="AH378" s="20" t="s">
        <v>125</v>
      </c>
      <c r="AI378" s="20" t="s">
        <v>126</v>
      </c>
      <c r="AJ378" s="20" t="s">
        <v>127</v>
      </c>
      <c r="AK378" s="20" t="s">
        <v>127</v>
      </c>
    </row>
    <row r="379" spans="1:37" s="20" customFormat="1" ht="105">
      <c r="A379" s="20">
        <v>2019</v>
      </c>
      <c r="B379" s="20">
        <v>5</v>
      </c>
      <c r="C379" s="20" t="s">
        <v>2364</v>
      </c>
      <c r="D379" s="20" t="s">
        <v>110</v>
      </c>
      <c r="E379" s="30">
        <v>386623.18</v>
      </c>
      <c r="F379" s="20" t="s">
        <v>2365</v>
      </c>
      <c r="G379" s="20" t="s">
        <v>2366</v>
      </c>
      <c r="H379" s="20">
        <v>11</v>
      </c>
      <c r="I379" s="20" t="s">
        <v>113</v>
      </c>
      <c r="J379" s="20">
        <v>20</v>
      </c>
      <c r="K379" s="20" t="s">
        <v>114</v>
      </c>
      <c r="L379" s="20" t="s">
        <v>115</v>
      </c>
      <c r="M379" s="20" t="s">
        <v>300</v>
      </c>
      <c r="N379" s="20" t="s">
        <v>117</v>
      </c>
      <c r="O379" s="20" t="s">
        <v>1472</v>
      </c>
      <c r="P379" s="28">
        <v>235160</v>
      </c>
      <c r="Q379" s="20" t="s">
        <v>119</v>
      </c>
      <c r="R379" s="20">
        <v>15</v>
      </c>
      <c r="S379" s="20">
        <v>10</v>
      </c>
      <c r="T379" s="20">
        <v>0</v>
      </c>
      <c r="U379" s="20" t="s">
        <v>2367</v>
      </c>
      <c r="V379" s="20">
        <v>1</v>
      </c>
      <c r="W379" s="20" t="s">
        <v>2368</v>
      </c>
      <c r="X379" s="29">
        <v>43659</v>
      </c>
      <c r="Y379" s="29">
        <v>43830</v>
      </c>
      <c r="Z379" s="30">
        <v>382962.02</v>
      </c>
      <c r="AA379" s="30">
        <v>382962.02</v>
      </c>
      <c r="AB379" s="30">
        <v>382962.02</v>
      </c>
      <c r="AC379" s="30">
        <v>382962.02</v>
      </c>
      <c r="AD379" s="30">
        <v>382962.02</v>
      </c>
      <c r="AE379" s="20" t="s">
        <v>2016</v>
      </c>
      <c r="AF379" s="20" t="s">
        <v>347</v>
      </c>
      <c r="AG379" s="20" t="s">
        <v>2369</v>
      </c>
      <c r="AH379" s="20" t="s">
        <v>125</v>
      </c>
      <c r="AI379" s="20" t="s">
        <v>126</v>
      </c>
      <c r="AJ379" s="20" t="s">
        <v>127</v>
      </c>
      <c r="AK379" s="20" t="s">
        <v>127</v>
      </c>
    </row>
    <row r="380" spans="1:37" s="20" customFormat="1" ht="120">
      <c r="A380" s="20">
        <v>2019</v>
      </c>
      <c r="B380" s="20">
        <v>5</v>
      </c>
      <c r="C380" s="20" t="s">
        <v>2370</v>
      </c>
      <c r="D380" s="20" t="s">
        <v>110</v>
      </c>
      <c r="E380" s="30">
        <v>99934.36</v>
      </c>
      <c r="F380" s="20" t="s">
        <v>2371</v>
      </c>
      <c r="G380" s="20" t="s">
        <v>2372</v>
      </c>
      <c r="H380" s="20">
        <v>11</v>
      </c>
      <c r="I380" s="20" t="s">
        <v>113</v>
      </c>
      <c r="J380" s="20">
        <v>20</v>
      </c>
      <c r="K380" s="20" t="s">
        <v>114</v>
      </c>
      <c r="L380" s="20" t="s">
        <v>115</v>
      </c>
      <c r="M380" s="20" t="s">
        <v>300</v>
      </c>
      <c r="N380" s="20" t="s">
        <v>117</v>
      </c>
      <c r="O380" s="20" t="s">
        <v>1138</v>
      </c>
      <c r="P380" s="28">
        <v>235170</v>
      </c>
      <c r="Q380" s="20" t="s">
        <v>119</v>
      </c>
      <c r="R380" s="20">
        <v>42</v>
      </c>
      <c r="S380" s="20">
        <v>28</v>
      </c>
      <c r="T380" s="20">
        <v>0</v>
      </c>
      <c r="U380" s="20" t="s">
        <v>1458</v>
      </c>
      <c r="V380" s="20">
        <v>1</v>
      </c>
      <c r="W380" s="20" t="s">
        <v>2373</v>
      </c>
      <c r="X380" s="29">
        <v>43659</v>
      </c>
      <c r="Y380" s="29">
        <v>43830</v>
      </c>
      <c r="Z380" s="30">
        <v>99934.36</v>
      </c>
      <c r="AA380" s="30">
        <v>99934.36</v>
      </c>
      <c r="AB380" s="30">
        <v>99934.36</v>
      </c>
      <c r="AC380" s="30">
        <v>99934.36</v>
      </c>
      <c r="AD380" s="30">
        <v>99934.36</v>
      </c>
      <c r="AE380" s="20" t="s">
        <v>2362</v>
      </c>
      <c r="AF380" s="20" t="s">
        <v>1460</v>
      </c>
      <c r="AG380" s="20" t="s">
        <v>2374</v>
      </c>
      <c r="AH380" s="20" t="s">
        <v>125</v>
      </c>
      <c r="AI380" s="20" t="s">
        <v>126</v>
      </c>
      <c r="AJ380" s="20" t="s">
        <v>127</v>
      </c>
      <c r="AK380" s="20" t="s">
        <v>127</v>
      </c>
    </row>
    <row r="381" spans="1:37" s="20" customFormat="1" ht="105">
      <c r="A381" s="20">
        <v>2019</v>
      </c>
      <c r="B381" s="20">
        <v>5</v>
      </c>
      <c r="C381" s="20" t="s">
        <v>2375</v>
      </c>
      <c r="D381" s="20" t="s">
        <v>110</v>
      </c>
      <c r="E381" s="30">
        <v>114210.7</v>
      </c>
      <c r="F381" s="20" t="s">
        <v>2376</v>
      </c>
      <c r="G381" s="20" t="s">
        <v>2377</v>
      </c>
      <c r="H381" s="20">
        <v>11</v>
      </c>
      <c r="I381" s="20" t="s">
        <v>113</v>
      </c>
      <c r="J381" s="20">
        <v>20</v>
      </c>
      <c r="K381" s="20" t="s">
        <v>114</v>
      </c>
      <c r="L381" s="20" t="s">
        <v>115</v>
      </c>
      <c r="M381" s="20" t="s">
        <v>300</v>
      </c>
      <c r="N381" s="20" t="s">
        <v>117</v>
      </c>
      <c r="O381" s="20" t="s">
        <v>1138</v>
      </c>
      <c r="P381" s="28">
        <v>235212</v>
      </c>
      <c r="Q381" s="20" t="s">
        <v>119</v>
      </c>
      <c r="R381" s="20">
        <v>48</v>
      </c>
      <c r="S381" s="20">
        <v>32</v>
      </c>
      <c r="T381" s="20">
        <v>0</v>
      </c>
      <c r="U381" s="20" t="s">
        <v>2378</v>
      </c>
      <c r="V381" s="20">
        <v>1</v>
      </c>
      <c r="W381" s="20" t="s">
        <v>2379</v>
      </c>
      <c r="X381" s="29">
        <v>43659</v>
      </c>
      <c r="Y381" s="29">
        <v>43830</v>
      </c>
      <c r="Z381" s="30">
        <v>114210.7</v>
      </c>
      <c r="AA381" s="30">
        <v>114210.7</v>
      </c>
      <c r="AB381" s="30">
        <v>114210.7</v>
      </c>
      <c r="AC381" s="30">
        <v>114210.7</v>
      </c>
      <c r="AD381" s="30">
        <v>114210.7</v>
      </c>
      <c r="AE381" s="20" t="s">
        <v>2362</v>
      </c>
      <c r="AF381" s="20" t="s">
        <v>2380</v>
      </c>
      <c r="AG381" s="20" t="s">
        <v>2381</v>
      </c>
      <c r="AH381" s="20" t="s">
        <v>125</v>
      </c>
      <c r="AI381" s="20" t="s">
        <v>126</v>
      </c>
      <c r="AJ381" s="20" t="s">
        <v>127</v>
      </c>
      <c r="AK381" s="20" t="s">
        <v>127</v>
      </c>
    </row>
    <row r="382" spans="1:37" s="20" customFormat="1" ht="105">
      <c r="A382" s="20">
        <v>2019</v>
      </c>
      <c r="B382" s="20">
        <v>5</v>
      </c>
      <c r="C382" s="20" t="s">
        <v>2382</v>
      </c>
      <c r="D382" s="20" t="s">
        <v>110</v>
      </c>
      <c r="E382" s="30">
        <v>154649.27</v>
      </c>
      <c r="F382" s="20" t="s">
        <v>2383</v>
      </c>
      <c r="G382" s="20" t="s">
        <v>2384</v>
      </c>
      <c r="H382" s="20">
        <v>11</v>
      </c>
      <c r="I382" s="20" t="s">
        <v>113</v>
      </c>
      <c r="J382" s="20">
        <v>20</v>
      </c>
      <c r="K382" s="20" t="s">
        <v>114</v>
      </c>
      <c r="L382" s="20" t="s">
        <v>115</v>
      </c>
      <c r="M382" s="20" t="s">
        <v>300</v>
      </c>
      <c r="N382" s="20" t="s">
        <v>117</v>
      </c>
      <c r="O382" s="20" t="s">
        <v>1472</v>
      </c>
      <c r="P382" s="28">
        <v>235321</v>
      </c>
      <c r="Q382" s="20" t="s">
        <v>119</v>
      </c>
      <c r="R382" s="20">
        <v>6</v>
      </c>
      <c r="S382" s="20">
        <v>4</v>
      </c>
      <c r="T382" s="20">
        <v>0</v>
      </c>
      <c r="U382" s="20" t="s">
        <v>1261</v>
      </c>
      <c r="V382" s="20">
        <v>1</v>
      </c>
      <c r="W382" s="20" t="s">
        <v>2385</v>
      </c>
      <c r="X382" s="29">
        <v>43659</v>
      </c>
      <c r="Y382" s="29">
        <v>43830</v>
      </c>
      <c r="Z382" s="30">
        <v>153184.81</v>
      </c>
      <c r="AA382" s="30">
        <v>153184.81</v>
      </c>
      <c r="AB382" s="30">
        <v>153184.81</v>
      </c>
      <c r="AC382" s="30">
        <v>153184.81</v>
      </c>
      <c r="AD382" s="30">
        <v>153184.81</v>
      </c>
      <c r="AE382" s="20" t="s">
        <v>2016</v>
      </c>
      <c r="AF382" s="20" t="s">
        <v>1263</v>
      </c>
      <c r="AG382" s="20" t="s">
        <v>2386</v>
      </c>
      <c r="AH382" s="20" t="s">
        <v>125</v>
      </c>
      <c r="AI382" s="20" t="s">
        <v>126</v>
      </c>
      <c r="AJ382" s="20" t="s">
        <v>127</v>
      </c>
      <c r="AK382" s="20" t="s">
        <v>127</v>
      </c>
    </row>
    <row r="383" spans="1:37" s="20" customFormat="1" ht="105">
      <c r="A383" s="20">
        <v>2019</v>
      </c>
      <c r="B383" s="20">
        <v>5</v>
      </c>
      <c r="C383" s="20" t="s">
        <v>2387</v>
      </c>
      <c r="D383" s="20" t="s">
        <v>110</v>
      </c>
      <c r="E383" s="30">
        <v>1434771.9</v>
      </c>
      <c r="F383" s="20" t="s">
        <v>2388</v>
      </c>
      <c r="G383" s="20" t="s">
        <v>2389</v>
      </c>
      <c r="H383" s="20">
        <v>11</v>
      </c>
      <c r="I383" s="20" t="s">
        <v>113</v>
      </c>
      <c r="J383" s="20">
        <v>20</v>
      </c>
      <c r="K383" s="20" t="s">
        <v>114</v>
      </c>
      <c r="L383" s="20" t="s">
        <v>115</v>
      </c>
      <c r="M383" s="20" t="s">
        <v>300</v>
      </c>
      <c r="N383" s="20" t="s">
        <v>117</v>
      </c>
      <c r="O383" s="20" t="s">
        <v>1138</v>
      </c>
      <c r="P383" s="28">
        <v>235331</v>
      </c>
      <c r="Q383" s="20" t="s">
        <v>119</v>
      </c>
      <c r="R383" s="20">
        <v>603</v>
      </c>
      <c r="S383" s="20">
        <v>402</v>
      </c>
      <c r="T383" s="20">
        <v>0</v>
      </c>
      <c r="U383" s="20" t="s">
        <v>2390</v>
      </c>
      <c r="V383" s="20">
        <v>1</v>
      </c>
      <c r="W383" s="20" t="s">
        <v>2391</v>
      </c>
      <c r="X383" s="29">
        <v>43659</v>
      </c>
      <c r="Y383" s="29">
        <v>43830</v>
      </c>
      <c r="Z383" s="30">
        <v>1434771.89</v>
      </c>
      <c r="AA383" s="30">
        <v>1434771.89</v>
      </c>
      <c r="AB383" s="30">
        <v>1434771.89</v>
      </c>
      <c r="AC383" s="30">
        <v>1434771.89</v>
      </c>
      <c r="AD383" s="30">
        <v>1434771.89</v>
      </c>
      <c r="AE383" s="20" t="s">
        <v>2362</v>
      </c>
      <c r="AF383" s="20" t="s">
        <v>2392</v>
      </c>
      <c r="AG383" s="20" t="s">
        <v>2393</v>
      </c>
      <c r="AH383" s="20" t="s">
        <v>125</v>
      </c>
      <c r="AI383" s="20" t="s">
        <v>126</v>
      </c>
      <c r="AJ383" s="20" t="s">
        <v>127</v>
      </c>
      <c r="AK383" s="20" t="s">
        <v>127</v>
      </c>
    </row>
    <row r="384" spans="1:37" s="20" customFormat="1" ht="105">
      <c r="A384" s="20">
        <v>2019</v>
      </c>
      <c r="B384" s="20">
        <v>5</v>
      </c>
      <c r="C384" s="20" t="s">
        <v>2394</v>
      </c>
      <c r="D384" s="20" t="s">
        <v>110</v>
      </c>
      <c r="E384" s="30">
        <v>81995.91</v>
      </c>
      <c r="F384" s="20" t="s">
        <v>2395</v>
      </c>
      <c r="G384" s="20" t="s">
        <v>2396</v>
      </c>
      <c r="H384" s="20">
        <v>11</v>
      </c>
      <c r="I384" s="20" t="s">
        <v>113</v>
      </c>
      <c r="J384" s="20">
        <v>20</v>
      </c>
      <c r="K384" s="20" t="s">
        <v>114</v>
      </c>
      <c r="L384" s="20" t="s">
        <v>115</v>
      </c>
      <c r="M384" s="20" t="s">
        <v>300</v>
      </c>
      <c r="N384" s="20" t="s">
        <v>117</v>
      </c>
      <c r="O384" s="20" t="s">
        <v>118</v>
      </c>
      <c r="P384" s="28">
        <v>212666</v>
      </c>
      <c r="Q384" s="20" t="s">
        <v>119</v>
      </c>
      <c r="R384" s="20">
        <v>6</v>
      </c>
      <c r="S384" s="20">
        <v>4</v>
      </c>
      <c r="T384" s="20">
        <v>0</v>
      </c>
      <c r="U384" s="20" t="s">
        <v>2397</v>
      </c>
      <c r="V384" s="20">
        <v>1</v>
      </c>
      <c r="W384" s="20" t="s">
        <v>2398</v>
      </c>
      <c r="X384" s="29">
        <v>43659</v>
      </c>
      <c r="Y384" s="29">
        <v>43830</v>
      </c>
      <c r="Z384" s="30">
        <v>81995.91</v>
      </c>
      <c r="AA384" s="30">
        <v>81995.91</v>
      </c>
      <c r="AB384" s="30">
        <v>81995.91</v>
      </c>
      <c r="AC384" s="30">
        <v>81995.91</v>
      </c>
      <c r="AD384" s="30">
        <v>81995.91</v>
      </c>
      <c r="AE384" s="20" t="s">
        <v>1384</v>
      </c>
      <c r="AF384" s="20" t="s">
        <v>2399</v>
      </c>
      <c r="AG384" s="20" t="s">
        <v>2400</v>
      </c>
      <c r="AH384" s="20" t="s">
        <v>125</v>
      </c>
      <c r="AI384" s="20" t="s">
        <v>126</v>
      </c>
      <c r="AJ384" s="20" t="s">
        <v>127</v>
      </c>
      <c r="AK384" s="20" t="s">
        <v>127</v>
      </c>
    </row>
    <row r="385" spans="1:37" s="20" customFormat="1" ht="105">
      <c r="A385" s="20">
        <v>2019</v>
      </c>
      <c r="B385" s="20">
        <v>5</v>
      </c>
      <c r="C385" s="20" t="s">
        <v>2401</v>
      </c>
      <c r="D385" s="20" t="s">
        <v>110</v>
      </c>
      <c r="E385" s="30">
        <v>68056.61</v>
      </c>
      <c r="F385" s="20" t="s">
        <v>2402</v>
      </c>
      <c r="G385" s="20" t="s">
        <v>2403</v>
      </c>
      <c r="H385" s="20">
        <v>11</v>
      </c>
      <c r="I385" s="20" t="s">
        <v>113</v>
      </c>
      <c r="J385" s="20">
        <v>20</v>
      </c>
      <c r="K385" s="20" t="s">
        <v>114</v>
      </c>
      <c r="L385" s="20" t="s">
        <v>115</v>
      </c>
      <c r="M385" s="20" t="s">
        <v>300</v>
      </c>
      <c r="N385" s="20" t="s">
        <v>117</v>
      </c>
      <c r="O385" s="20" t="s">
        <v>118</v>
      </c>
      <c r="P385" s="28">
        <v>212715</v>
      </c>
      <c r="Q385" s="20" t="s">
        <v>119</v>
      </c>
      <c r="R385" s="20">
        <v>5</v>
      </c>
      <c r="S385" s="20">
        <v>3</v>
      </c>
      <c r="T385" s="20">
        <v>0</v>
      </c>
      <c r="U385" s="20" t="s">
        <v>2404</v>
      </c>
      <c r="V385" s="20">
        <v>1</v>
      </c>
      <c r="W385" s="20" t="s">
        <v>2405</v>
      </c>
      <c r="X385" s="29">
        <v>43659</v>
      </c>
      <c r="Y385" s="29">
        <v>43830</v>
      </c>
      <c r="Z385" s="30">
        <v>68056.61</v>
      </c>
      <c r="AA385" s="30">
        <v>68056.61</v>
      </c>
      <c r="AB385" s="30">
        <v>68056.61</v>
      </c>
      <c r="AC385" s="30">
        <v>68056.61</v>
      </c>
      <c r="AD385" s="30">
        <v>68056.61</v>
      </c>
      <c r="AE385" s="20" t="s">
        <v>1384</v>
      </c>
      <c r="AF385" s="20" t="s">
        <v>2406</v>
      </c>
      <c r="AG385" s="20" t="s">
        <v>2407</v>
      </c>
      <c r="AH385" s="20" t="s">
        <v>125</v>
      </c>
      <c r="AI385" s="20" t="s">
        <v>126</v>
      </c>
      <c r="AJ385" s="20" t="s">
        <v>127</v>
      </c>
      <c r="AK385" s="20" t="s">
        <v>127</v>
      </c>
    </row>
    <row r="386" spans="1:37" s="20" customFormat="1" ht="105">
      <c r="A386" s="20">
        <v>2019</v>
      </c>
      <c r="B386" s="20">
        <v>5</v>
      </c>
      <c r="C386" s="20" t="s">
        <v>2408</v>
      </c>
      <c r="D386" s="20" t="s">
        <v>110</v>
      </c>
      <c r="E386" s="30">
        <v>104504.59</v>
      </c>
      <c r="F386" s="20" t="s">
        <v>2409</v>
      </c>
      <c r="G386" s="20" t="s">
        <v>2410</v>
      </c>
      <c r="H386" s="20">
        <v>11</v>
      </c>
      <c r="I386" s="20" t="s">
        <v>113</v>
      </c>
      <c r="J386" s="20">
        <v>20</v>
      </c>
      <c r="K386" s="20" t="s">
        <v>114</v>
      </c>
      <c r="L386" s="20" t="s">
        <v>115</v>
      </c>
      <c r="M386" s="20" t="s">
        <v>300</v>
      </c>
      <c r="N386" s="20" t="s">
        <v>117</v>
      </c>
      <c r="O386" s="20" t="s">
        <v>118</v>
      </c>
      <c r="P386" s="28">
        <v>212732</v>
      </c>
      <c r="Q386" s="20" t="s">
        <v>119</v>
      </c>
      <c r="R386" s="20">
        <v>8</v>
      </c>
      <c r="S386" s="20">
        <v>5</v>
      </c>
      <c r="T386" s="20">
        <v>0</v>
      </c>
      <c r="U386" s="20" t="s">
        <v>2411</v>
      </c>
      <c r="V386" s="20">
        <v>1</v>
      </c>
      <c r="W386" s="20" t="s">
        <v>2412</v>
      </c>
      <c r="X386" s="29">
        <v>43659</v>
      </c>
      <c r="Y386" s="29">
        <v>43830</v>
      </c>
      <c r="Z386" s="30">
        <v>104504.59</v>
      </c>
      <c r="AA386" s="30">
        <v>104504.59</v>
      </c>
      <c r="AB386" s="30">
        <v>104504.59</v>
      </c>
      <c r="AC386" s="30">
        <v>104504.59</v>
      </c>
      <c r="AD386" s="30">
        <v>104504.59</v>
      </c>
      <c r="AE386" s="20" t="s">
        <v>1384</v>
      </c>
      <c r="AF386" s="20" t="s">
        <v>2413</v>
      </c>
      <c r="AG386" s="20" t="s">
        <v>2414</v>
      </c>
      <c r="AH386" s="20" t="s">
        <v>125</v>
      </c>
      <c r="AI386" s="20" t="s">
        <v>126</v>
      </c>
      <c r="AJ386" s="20" t="s">
        <v>127</v>
      </c>
      <c r="AK386" s="20" t="s">
        <v>127</v>
      </c>
    </row>
    <row r="387" spans="1:37" s="20" customFormat="1" ht="90">
      <c r="A387" s="20">
        <v>2019</v>
      </c>
      <c r="B387" s="20">
        <v>5</v>
      </c>
      <c r="C387" s="20" t="s">
        <v>2415</v>
      </c>
      <c r="D387" s="20" t="s">
        <v>110</v>
      </c>
      <c r="E387" s="30">
        <v>77404.43</v>
      </c>
      <c r="F387" s="20" t="s">
        <v>1253</v>
      </c>
      <c r="G387" s="20" t="s">
        <v>2416</v>
      </c>
      <c r="H387" s="20">
        <v>11</v>
      </c>
      <c r="I387" s="20" t="s">
        <v>113</v>
      </c>
      <c r="J387" s="20">
        <v>20</v>
      </c>
      <c r="K387" s="20" t="s">
        <v>114</v>
      </c>
      <c r="L387" s="20" t="s">
        <v>115</v>
      </c>
      <c r="M387" s="20" t="s">
        <v>300</v>
      </c>
      <c r="N387" s="20" t="s">
        <v>117</v>
      </c>
      <c r="O387" s="20" t="s">
        <v>118</v>
      </c>
      <c r="P387" s="28">
        <v>212927</v>
      </c>
      <c r="Q387" s="20" t="s">
        <v>119</v>
      </c>
      <c r="R387" s="20">
        <v>3</v>
      </c>
      <c r="S387" s="20">
        <v>2</v>
      </c>
      <c r="T387" s="20">
        <v>0</v>
      </c>
      <c r="U387" s="20" t="s">
        <v>875</v>
      </c>
      <c r="V387" s="20">
        <v>1</v>
      </c>
      <c r="W387" s="20" t="s">
        <v>2417</v>
      </c>
      <c r="X387" s="29">
        <v>43659</v>
      </c>
      <c r="Y387" s="29">
        <v>43830</v>
      </c>
      <c r="Z387" s="30">
        <v>76251.65</v>
      </c>
      <c r="AA387" s="30">
        <v>76251.65</v>
      </c>
      <c r="AB387" s="30">
        <v>76251.65</v>
      </c>
      <c r="AC387" s="30">
        <v>76251.65</v>
      </c>
      <c r="AD387" s="30">
        <v>76251.65</v>
      </c>
      <c r="AE387" s="20" t="s">
        <v>1256</v>
      </c>
      <c r="AF387" s="20" t="s">
        <v>877</v>
      </c>
      <c r="AG387" s="20" t="s">
        <v>2418</v>
      </c>
      <c r="AH387" s="20" t="s">
        <v>125</v>
      </c>
      <c r="AI387" s="20" t="s">
        <v>126</v>
      </c>
      <c r="AJ387" s="20" t="s">
        <v>127</v>
      </c>
      <c r="AK387" s="20" t="s">
        <v>127</v>
      </c>
    </row>
    <row r="388" spans="1:37" s="20" customFormat="1" ht="105">
      <c r="A388" s="20">
        <v>2019</v>
      </c>
      <c r="B388" s="20">
        <v>5</v>
      </c>
      <c r="C388" s="20" t="s">
        <v>2419</v>
      </c>
      <c r="D388" s="20" t="s">
        <v>110</v>
      </c>
      <c r="E388" s="30">
        <v>309617.73</v>
      </c>
      <c r="F388" s="20" t="s">
        <v>2420</v>
      </c>
      <c r="G388" s="20" t="s">
        <v>2421</v>
      </c>
      <c r="H388" s="20">
        <v>11</v>
      </c>
      <c r="I388" s="20" t="s">
        <v>113</v>
      </c>
      <c r="J388" s="20">
        <v>20</v>
      </c>
      <c r="K388" s="20" t="s">
        <v>114</v>
      </c>
      <c r="L388" s="20" t="s">
        <v>115</v>
      </c>
      <c r="M388" s="20" t="s">
        <v>300</v>
      </c>
      <c r="N388" s="20" t="s">
        <v>117</v>
      </c>
      <c r="O388" s="20" t="s">
        <v>118</v>
      </c>
      <c r="P388" s="28">
        <v>212965</v>
      </c>
      <c r="Q388" s="20" t="s">
        <v>119</v>
      </c>
      <c r="R388" s="20">
        <v>12</v>
      </c>
      <c r="S388" s="20">
        <v>8</v>
      </c>
      <c r="T388" s="20">
        <v>0</v>
      </c>
      <c r="U388" s="20" t="s">
        <v>2422</v>
      </c>
      <c r="V388" s="20">
        <v>1</v>
      </c>
      <c r="W388" s="20" t="s">
        <v>2423</v>
      </c>
      <c r="X388" s="29">
        <v>43659</v>
      </c>
      <c r="Y388" s="29">
        <v>43830</v>
      </c>
      <c r="Z388" s="30">
        <v>305006.59</v>
      </c>
      <c r="AA388" s="30">
        <v>305006.59</v>
      </c>
      <c r="AB388" s="30">
        <v>305006.59</v>
      </c>
      <c r="AC388" s="30">
        <v>305006.59</v>
      </c>
      <c r="AD388" s="30">
        <v>305006.59</v>
      </c>
      <c r="AE388" s="20" t="s">
        <v>1256</v>
      </c>
      <c r="AF388" s="20" t="s">
        <v>2424</v>
      </c>
      <c r="AG388" s="20" t="s">
        <v>2425</v>
      </c>
      <c r="AH388" s="20" t="s">
        <v>125</v>
      </c>
      <c r="AI388" s="20" t="s">
        <v>126</v>
      </c>
      <c r="AJ388" s="20" t="s">
        <v>127</v>
      </c>
      <c r="AK388" s="20" t="s">
        <v>127</v>
      </c>
    </row>
    <row r="389" spans="1:37" s="20" customFormat="1" ht="90">
      <c r="A389" s="20">
        <v>2019</v>
      </c>
      <c r="B389" s="20">
        <v>5</v>
      </c>
      <c r="C389" s="20" t="s">
        <v>2426</v>
      </c>
      <c r="D389" s="20" t="s">
        <v>110</v>
      </c>
      <c r="E389" s="30">
        <v>309617.73</v>
      </c>
      <c r="F389" s="20" t="s">
        <v>2420</v>
      </c>
      <c r="G389" s="20" t="s">
        <v>2427</v>
      </c>
      <c r="H389" s="20">
        <v>11</v>
      </c>
      <c r="I389" s="20" t="s">
        <v>113</v>
      </c>
      <c r="J389" s="20">
        <v>20</v>
      </c>
      <c r="K389" s="20" t="s">
        <v>114</v>
      </c>
      <c r="L389" s="20" t="s">
        <v>115</v>
      </c>
      <c r="M389" s="20" t="s">
        <v>300</v>
      </c>
      <c r="N389" s="20" t="s">
        <v>117</v>
      </c>
      <c r="O389" s="20" t="s">
        <v>118</v>
      </c>
      <c r="P389" s="28">
        <v>212971</v>
      </c>
      <c r="Q389" s="20" t="s">
        <v>119</v>
      </c>
      <c r="R389" s="20">
        <v>12</v>
      </c>
      <c r="S389" s="20">
        <v>8</v>
      </c>
      <c r="T389" s="20">
        <v>0</v>
      </c>
      <c r="U389" s="20" t="s">
        <v>2422</v>
      </c>
      <c r="V389" s="20">
        <v>1</v>
      </c>
      <c r="W389" s="20" t="s">
        <v>2428</v>
      </c>
      <c r="X389" s="29">
        <v>43659</v>
      </c>
      <c r="Y389" s="29">
        <v>43830</v>
      </c>
      <c r="Z389" s="30">
        <v>305006.59</v>
      </c>
      <c r="AA389" s="30">
        <v>305006.59</v>
      </c>
      <c r="AB389" s="30">
        <v>305006.59</v>
      </c>
      <c r="AC389" s="30">
        <v>305006.59</v>
      </c>
      <c r="AD389" s="30">
        <v>305006.59</v>
      </c>
      <c r="AE389" s="20" t="s">
        <v>1256</v>
      </c>
      <c r="AF389" s="20" t="s">
        <v>2424</v>
      </c>
      <c r="AG389" s="20" t="s">
        <v>2429</v>
      </c>
      <c r="AH389" s="20" t="s">
        <v>125</v>
      </c>
      <c r="AI389" s="20" t="s">
        <v>126</v>
      </c>
      <c r="AJ389" s="20" t="s">
        <v>127</v>
      </c>
      <c r="AK389" s="20" t="s">
        <v>127</v>
      </c>
    </row>
    <row r="390" spans="1:37" s="20" customFormat="1" ht="90">
      <c r="A390" s="20">
        <v>2019</v>
      </c>
      <c r="B390" s="20">
        <v>5</v>
      </c>
      <c r="C390" s="20" t="s">
        <v>2430</v>
      </c>
      <c r="D390" s="20" t="s">
        <v>110</v>
      </c>
      <c r="E390" s="30">
        <v>77404.43</v>
      </c>
      <c r="F390" s="20" t="s">
        <v>1253</v>
      </c>
      <c r="G390" s="20" t="s">
        <v>2431</v>
      </c>
      <c r="H390" s="20">
        <v>11</v>
      </c>
      <c r="I390" s="20" t="s">
        <v>113</v>
      </c>
      <c r="J390" s="20">
        <v>20</v>
      </c>
      <c r="K390" s="20" t="s">
        <v>114</v>
      </c>
      <c r="L390" s="20" t="s">
        <v>115</v>
      </c>
      <c r="M390" s="20" t="s">
        <v>300</v>
      </c>
      <c r="N390" s="20" t="s">
        <v>117</v>
      </c>
      <c r="O390" s="20" t="s">
        <v>118</v>
      </c>
      <c r="P390" s="28">
        <v>212975</v>
      </c>
      <c r="Q390" s="20" t="s">
        <v>119</v>
      </c>
      <c r="R390" s="20">
        <v>3</v>
      </c>
      <c r="S390" s="20">
        <v>2</v>
      </c>
      <c r="T390" s="20">
        <v>0</v>
      </c>
      <c r="U390" s="20" t="s">
        <v>875</v>
      </c>
      <c r="V390" s="20">
        <v>1</v>
      </c>
      <c r="W390" s="20" t="s">
        <v>2432</v>
      </c>
      <c r="X390" s="29">
        <v>43659</v>
      </c>
      <c r="Y390" s="29">
        <v>43830</v>
      </c>
      <c r="Z390" s="30">
        <v>76251.65</v>
      </c>
      <c r="AA390" s="30">
        <v>76251.65</v>
      </c>
      <c r="AB390" s="30">
        <v>76251.65</v>
      </c>
      <c r="AC390" s="30">
        <v>76251.65</v>
      </c>
      <c r="AD390" s="30">
        <v>76251.65</v>
      </c>
      <c r="AE390" s="20" t="s">
        <v>1256</v>
      </c>
      <c r="AF390" s="20" t="s">
        <v>877</v>
      </c>
      <c r="AG390" s="20" t="s">
        <v>2433</v>
      </c>
      <c r="AH390" s="20" t="s">
        <v>125</v>
      </c>
      <c r="AI390" s="20" t="s">
        <v>126</v>
      </c>
      <c r="AJ390" s="20" t="s">
        <v>127</v>
      </c>
      <c r="AK390" s="20" t="s">
        <v>127</v>
      </c>
    </row>
    <row r="391" spans="1:37" s="20" customFormat="1" ht="105">
      <c r="A391" s="20">
        <v>2019</v>
      </c>
      <c r="B391" s="20">
        <v>5</v>
      </c>
      <c r="C391" s="20" t="s">
        <v>2434</v>
      </c>
      <c r="D391" s="20" t="s">
        <v>110</v>
      </c>
      <c r="E391" s="30">
        <v>386623.18</v>
      </c>
      <c r="F391" s="20" t="s">
        <v>2365</v>
      </c>
      <c r="G391" s="20" t="s">
        <v>2435</v>
      </c>
      <c r="H391" s="20">
        <v>11</v>
      </c>
      <c r="I391" s="20" t="s">
        <v>113</v>
      </c>
      <c r="J391" s="20">
        <v>20</v>
      </c>
      <c r="K391" s="20" t="s">
        <v>114</v>
      </c>
      <c r="L391" s="20" t="s">
        <v>115</v>
      </c>
      <c r="M391" s="20" t="s">
        <v>300</v>
      </c>
      <c r="N391" s="20" t="s">
        <v>117</v>
      </c>
      <c r="O391" s="20" t="s">
        <v>1472</v>
      </c>
      <c r="P391" s="28">
        <v>235410</v>
      </c>
      <c r="Q391" s="20" t="s">
        <v>119</v>
      </c>
      <c r="R391" s="20">
        <v>15</v>
      </c>
      <c r="S391" s="20">
        <v>10</v>
      </c>
      <c r="T391" s="20">
        <v>0</v>
      </c>
      <c r="U391" s="20" t="s">
        <v>2367</v>
      </c>
      <c r="V391" s="20">
        <v>1</v>
      </c>
      <c r="W391" s="20" t="s">
        <v>2436</v>
      </c>
      <c r="X391" s="29">
        <v>43659</v>
      </c>
      <c r="Y391" s="29">
        <v>43830</v>
      </c>
      <c r="Z391" s="30">
        <v>382962.02</v>
      </c>
      <c r="AA391" s="30">
        <v>382962.02</v>
      </c>
      <c r="AB391" s="30">
        <v>382962.02</v>
      </c>
      <c r="AC391" s="30">
        <v>382962.02</v>
      </c>
      <c r="AD391" s="30">
        <v>382962.02</v>
      </c>
      <c r="AE391" s="20" t="s">
        <v>2016</v>
      </c>
      <c r="AF391" s="20" t="s">
        <v>347</v>
      </c>
      <c r="AG391" s="20" t="s">
        <v>2437</v>
      </c>
      <c r="AH391" s="20" t="s">
        <v>125</v>
      </c>
      <c r="AI391" s="20" t="s">
        <v>126</v>
      </c>
      <c r="AJ391" s="20" t="s">
        <v>127</v>
      </c>
      <c r="AK391" s="20" t="s">
        <v>127</v>
      </c>
    </row>
    <row r="392" spans="1:37" s="20" customFormat="1" ht="105">
      <c r="A392" s="20">
        <v>2019</v>
      </c>
      <c r="B392" s="20">
        <v>5</v>
      </c>
      <c r="C392" s="20" t="s">
        <v>2438</v>
      </c>
      <c r="D392" s="20" t="s">
        <v>110</v>
      </c>
      <c r="E392" s="30">
        <v>127013.27</v>
      </c>
      <c r="F392" s="20" t="s">
        <v>2439</v>
      </c>
      <c r="G392" s="20" t="s">
        <v>2440</v>
      </c>
      <c r="H392" s="20">
        <v>11</v>
      </c>
      <c r="I392" s="20" t="s">
        <v>113</v>
      </c>
      <c r="J392" s="20">
        <v>20</v>
      </c>
      <c r="K392" s="20" t="s">
        <v>114</v>
      </c>
      <c r="L392" s="20" t="s">
        <v>115</v>
      </c>
      <c r="M392" s="20" t="s">
        <v>300</v>
      </c>
      <c r="N392" s="20" t="s">
        <v>117</v>
      </c>
      <c r="O392" s="20" t="s">
        <v>118</v>
      </c>
      <c r="P392" s="28">
        <v>213635</v>
      </c>
      <c r="Q392" s="20" t="s">
        <v>119</v>
      </c>
      <c r="R392" s="20">
        <v>9</v>
      </c>
      <c r="S392" s="20">
        <v>6</v>
      </c>
      <c r="T392" s="20">
        <v>0</v>
      </c>
      <c r="U392" s="20" t="s">
        <v>2441</v>
      </c>
      <c r="V392" s="20">
        <v>1</v>
      </c>
      <c r="W392" s="20" t="s">
        <v>2442</v>
      </c>
      <c r="X392" s="29">
        <v>43659</v>
      </c>
      <c r="Y392" s="29">
        <v>43830</v>
      </c>
      <c r="Z392" s="30">
        <v>127013.27</v>
      </c>
      <c r="AA392" s="30">
        <v>127013.27</v>
      </c>
      <c r="AB392" s="30">
        <v>127013.27</v>
      </c>
      <c r="AC392" s="30">
        <v>127013.27</v>
      </c>
      <c r="AD392" s="30">
        <v>127013.27</v>
      </c>
      <c r="AE392" s="20" t="s">
        <v>1384</v>
      </c>
      <c r="AF392" s="20" t="s">
        <v>2443</v>
      </c>
      <c r="AG392" s="20" t="s">
        <v>2444</v>
      </c>
      <c r="AH392" s="20" t="s">
        <v>125</v>
      </c>
      <c r="AI392" s="20" t="s">
        <v>126</v>
      </c>
      <c r="AJ392" s="20" t="s">
        <v>127</v>
      </c>
      <c r="AK392" s="20" t="s">
        <v>127</v>
      </c>
    </row>
    <row r="393" spans="1:37" s="20" customFormat="1" ht="105">
      <c r="A393" s="20">
        <v>2019</v>
      </c>
      <c r="B393" s="20">
        <v>5</v>
      </c>
      <c r="C393" s="20" t="s">
        <v>2445</v>
      </c>
      <c r="D393" s="20" t="s">
        <v>110</v>
      </c>
      <c r="E393" s="30">
        <v>117366.7</v>
      </c>
      <c r="F393" s="20" t="s">
        <v>1388</v>
      </c>
      <c r="G393" s="20" t="s">
        <v>2446</v>
      </c>
      <c r="H393" s="20">
        <v>11</v>
      </c>
      <c r="I393" s="20" t="s">
        <v>113</v>
      </c>
      <c r="J393" s="20">
        <v>20</v>
      </c>
      <c r="K393" s="20" t="s">
        <v>114</v>
      </c>
      <c r="L393" s="20" t="s">
        <v>115</v>
      </c>
      <c r="M393" s="20" t="s">
        <v>300</v>
      </c>
      <c r="N393" s="20" t="s">
        <v>117</v>
      </c>
      <c r="O393" s="20" t="s">
        <v>118</v>
      </c>
      <c r="P393" s="28">
        <v>213656</v>
      </c>
      <c r="Q393" s="20" t="s">
        <v>119</v>
      </c>
      <c r="R393" s="20">
        <v>9</v>
      </c>
      <c r="S393" s="20">
        <v>6</v>
      </c>
      <c r="T393" s="20">
        <v>0</v>
      </c>
      <c r="U393" s="20" t="s">
        <v>1390</v>
      </c>
      <c r="V393" s="20">
        <v>1</v>
      </c>
      <c r="W393" s="20" t="s">
        <v>2447</v>
      </c>
      <c r="X393" s="29">
        <v>43659</v>
      </c>
      <c r="Y393" s="29">
        <v>43830</v>
      </c>
      <c r="Z393" s="30">
        <v>117366.7</v>
      </c>
      <c r="AA393" s="30">
        <v>117366.7</v>
      </c>
      <c r="AB393" s="30">
        <v>117366.7</v>
      </c>
      <c r="AC393" s="30">
        <v>117366.7</v>
      </c>
      <c r="AD393" s="30">
        <v>117366.7</v>
      </c>
      <c r="AE393" s="20" t="s">
        <v>1384</v>
      </c>
      <c r="AF393" s="20" t="s">
        <v>1392</v>
      </c>
      <c r="AG393" s="20" t="s">
        <v>2448</v>
      </c>
      <c r="AH393" s="20" t="s">
        <v>125</v>
      </c>
      <c r="AI393" s="20" t="s">
        <v>126</v>
      </c>
      <c r="AJ393" s="20" t="s">
        <v>127</v>
      </c>
      <c r="AK393" s="20" t="s">
        <v>127</v>
      </c>
    </row>
    <row r="394" spans="1:37" s="20" customFormat="1" ht="90">
      <c r="A394" s="20">
        <v>2019</v>
      </c>
      <c r="B394" s="20">
        <v>5</v>
      </c>
      <c r="C394" s="20" t="s">
        <v>2449</v>
      </c>
      <c r="D394" s="20" t="s">
        <v>110</v>
      </c>
      <c r="E394" s="30">
        <v>107671.43</v>
      </c>
      <c r="F394" s="20" t="s">
        <v>2450</v>
      </c>
      <c r="G394" s="20" t="s">
        <v>2451</v>
      </c>
      <c r="H394" s="20">
        <v>11</v>
      </c>
      <c r="I394" s="20" t="s">
        <v>113</v>
      </c>
      <c r="J394" s="20">
        <v>20</v>
      </c>
      <c r="K394" s="20" t="s">
        <v>114</v>
      </c>
      <c r="L394" s="20" t="s">
        <v>115</v>
      </c>
      <c r="M394" s="20" t="s">
        <v>300</v>
      </c>
      <c r="N394" s="20" t="s">
        <v>117</v>
      </c>
      <c r="O394" s="20" t="s">
        <v>118</v>
      </c>
      <c r="P394" s="28">
        <v>217717</v>
      </c>
      <c r="Q394" s="20" t="s">
        <v>119</v>
      </c>
      <c r="R394" s="20">
        <v>7</v>
      </c>
      <c r="S394" s="20">
        <v>4</v>
      </c>
      <c r="T394" s="20">
        <v>0</v>
      </c>
      <c r="U394" s="20" t="s">
        <v>2452</v>
      </c>
      <c r="V394" s="20">
        <v>1</v>
      </c>
      <c r="W394" s="20" t="s">
        <v>2453</v>
      </c>
      <c r="X394" s="29">
        <v>43659</v>
      </c>
      <c r="Y394" s="29">
        <v>43830</v>
      </c>
      <c r="Z394" s="30">
        <v>102669.42</v>
      </c>
      <c r="AA394" s="30">
        <v>102669.42</v>
      </c>
      <c r="AB394" s="30">
        <v>102669.42</v>
      </c>
      <c r="AC394" s="30">
        <v>102669.42</v>
      </c>
      <c r="AD394" s="30">
        <v>102669.42</v>
      </c>
      <c r="AE394" s="20" t="s">
        <v>1646</v>
      </c>
      <c r="AF394" s="20" t="s">
        <v>2454</v>
      </c>
      <c r="AG394" s="20" t="s">
        <v>2455</v>
      </c>
      <c r="AH394" s="20" t="s">
        <v>125</v>
      </c>
      <c r="AI394" s="20" t="s">
        <v>126</v>
      </c>
      <c r="AJ394" s="20" t="s">
        <v>127</v>
      </c>
      <c r="AK394" s="20" t="s">
        <v>127</v>
      </c>
    </row>
    <row r="395" spans="1:37" s="20" customFormat="1" ht="105">
      <c r="A395" s="20">
        <v>2019</v>
      </c>
      <c r="B395" s="20">
        <v>5</v>
      </c>
      <c r="C395" s="20" t="s">
        <v>2456</v>
      </c>
      <c r="D395" s="20" t="s">
        <v>110</v>
      </c>
      <c r="E395" s="30">
        <v>7154.78</v>
      </c>
      <c r="F395" s="20" t="s">
        <v>1665</v>
      </c>
      <c r="G395" s="20" t="s">
        <v>2457</v>
      </c>
      <c r="H395" s="20">
        <v>11</v>
      </c>
      <c r="I395" s="20" t="s">
        <v>113</v>
      </c>
      <c r="J395" s="20">
        <v>20</v>
      </c>
      <c r="K395" s="20" t="s">
        <v>114</v>
      </c>
      <c r="L395" s="20" t="s">
        <v>115</v>
      </c>
      <c r="M395" s="20" t="s">
        <v>300</v>
      </c>
      <c r="N395" s="20" t="s">
        <v>117</v>
      </c>
      <c r="O395" s="20" t="s">
        <v>1138</v>
      </c>
      <c r="P395" s="28">
        <v>217732</v>
      </c>
      <c r="Q395" s="20" t="s">
        <v>119</v>
      </c>
      <c r="R395" s="20">
        <v>3</v>
      </c>
      <c r="S395" s="20">
        <v>2</v>
      </c>
      <c r="T395" s="20">
        <v>0</v>
      </c>
      <c r="U395" s="20" t="s">
        <v>1220</v>
      </c>
      <c r="V395" s="20">
        <v>1</v>
      </c>
      <c r="W395" s="20" t="s">
        <v>2458</v>
      </c>
      <c r="X395" s="29">
        <v>43659</v>
      </c>
      <c r="Y395" s="29">
        <v>43830</v>
      </c>
      <c r="Z395" s="30">
        <v>7154.78</v>
      </c>
      <c r="AA395" s="30">
        <v>7154.78</v>
      </c>
      <c r="AB395" s="30">
        <v>7154.78</v>
      </c>
      <c r="AC395" s="30">
        <v>7154.78</v>
      </c>
      <c r="AD395" s="30">
        <v>7154.78</v>
      </c>
      <c r="AE395" s="20" t="s">
        <v>1662</v>
      </c>
      <c r="AF395" s="20" t="s">
        <v>1222</v>
      </c>
      <c r="AG395" s="20" t="s">
        <v>2459</v>
      </c>
      <c r="AH395" s="20" t="s">
        <v>125</v>
      </c>
      <c r="AI395" s="20" t="s">
        <v>126</v>
      </c>
      <c r="AJ395" s="20" t="s">
        <v>127</v>
      </c>
      <c r="AK395" s="20" t="s">
        <v>127</v>
      </c>
    </row>
    <row r="396" spans="1:37" s="20" customFormat="1" ht="90">
      <c r="A396" s="20">
        <v>2019</v>
      </c>
      <c r="B396" s="20">
        <v>5</v>
      </c>
      <c r="C396" s="20" t="s">
        <v>2460</v>
      </c>
      <c r="D396" s="20" t="s">
        <v>110</v>
      </c>
      <c r="E396" s="30">
        <v>67418.57</v>
      </c>
      <c r="F396" s="20" t="s">
        <v>2461</v>
      </c>
      <c r="G396" s="20" t="s">
        <v>2462</v>
      </c>
      <c r="H396" s="20">
        <v>11</v>
      </c>
      <c r="I396" s="20" t="s">
        <v>113</v>
      </c>
      <c r="J396" s="20">
        <v>20</v>
      </c>
      <c r="K396" s="20" t="s">
        <v>114</v>
      </c>
      <c r="L396" s="20" t="s">
        <v>115</v>
      </c>
      <c r="M396" s="20" t="s">
        <v>300</v>
      </c>
      <c r="N396" s="20" t="s">
        <v>117</v>
      </c>
      <c r="O396" s="20" t="s">
        <v>118</v>
      </c>
      <c r="P396" s="28">
        <v>217733</v>
      </c>
      <c r="Q396" s="20" t="s">
        <v>119</v>
      </c>
      <c r="R396" s="20">
        <v>2</v>
      </c>
      <c r="S396" s="20">
        <v>3</v>
      </c>
      <c r="T396" s="20">
        <v>0</v>
      </c>
      <c r="U396" s="20" t="s">
        <v>1234</v>
      </c>
      <c r="V396" s="20">
        <v>1</v>
      </c>
      <c r="W396" s="20" t="s">
        <v>2463</v>
      </c>
      <c r="X396" s="29">
        <v>43659</v>
      </c>
      <c r="Y396" s="29">
        <v>43830</v>
      </c>
      <c r="Z396" s="30">
        <v>64286.56</v>
      </c>
      <c r="AA396" s="30">
        <v>64286.56</v>
      </c>
      <c r="AB396" s="30">
        <v>64286.56</v>
      </c>
      <c r="AC396" s="30">
        <v>64286.56</v>
      </c>
      <c r="AD396" s="30">
        <v>64286.56</v>
      </c>
      <c r="AE396" s="20" t="s">
        <v>1646</v>
      </c>
      <c r="AF396" s="20" t="s">
        <v>1236</v>
      </c>
      <c r="AG396" s="20" t="s">
        <v>2464</v>
      </c>
      <c r="AH396" s="20" t="s">
        <v>125</v>
      </c>
      <c r="AI396" s="20" t="s">
        <v>126</v>
      </c>
      <c r="AJ396" s="20" t="s">
        <v>127</v>
      </c>
      <c r="AK396" s="20" t="s">
        <v>127</v>
      </c>
    </row>
    <row r="397" spans="1:37" s="20" customFormat="1" ht="90">
      <c r="A397" s="20">
        <v>2019</v>
      </c>
      <c r="B397" s="20">
        <v>5</v>
      </c>
      <c r="C397" s="20" t="s">
        <v>2465</v>
      </c>
      <c r="D397" s="20" t="s">
        <v>110</v>
      </c>
      <c r="E397" s="30">
        <v>63452.77</v>
      </c>
      <c r="F397" s="20" t="s">
        <v>2466</v>
      </c>
      <c r="G397" s="20" t="s">
        <v>2467</v>
      </c>
      <c r="H397" s="20">
        <v>11</v>
      </c>
      <c r="I397" s="20" t="s">
        <v>113</v>
      </c>
      <c r="J397" s="20">
        <v>20</v>
      </c>
      <c r="K397" s="20" t="s">
        <v>114</v>
      </c>
      <c r="L397" s="20" t="s">
        <v>115</v>
      </c>
      <c r="M397" s="20" t="s">
        <v>300</v>
      </c>
      <c r="N397" s="20" t="s">
        <v>117</v>
      </c>
      <c r="O397" s="20" t="s">
        <v>118</v>
      </c>
      <c r="P397" s="28">
        <v>217758</v>
      </c>
      <c r="Q397" s="20" t="s">
        <v>119</v>
      </c>
      <c r="R397" s="20">
        <v>4</v>
      </c>
      <c r="S397" s="20">
        <v>3</v>
      </c>
      <c r="T397" s="20">
        <v>0</v>
      </c>
      <c r="U397" s="20" t="s">
        <v>1978</v>
      </c>
      <c r="V397" s="20">
        <v>1</v>
      </c>
      <c r="W397" s="20" t="s">
        <v>2468</v>
      </c>
      <c r="X397" s="29">
        <v>43659</v>
      </c>
      <c r="Y397" s="29">
        <v>43830</v>
      </c>
      <c r="Z397" s="30">
        <v>60505</v>
      </c>
      <c r="AA397" s="30">
        <v>60505</v>
      </c>
      <c r="AB397" s="30">
        <v>60505</v>
      </c>
      <c r="AC397" s="30">
        <v>60505</v>
      </c>
      <c r="AD397" s="30">
        <v>60505</v>
      </c>
      <c r="AE397" s="20" t="s">
        <v>1646</v>
      </c>
      <c r="AF397" s="20" t="s">
        <v>1981</v>
      </c>
      <c r="AG397" s="20" t="s">
        <v>2469</v>
      </c>
      <c r="AH397" s="20" t="s">
        <v>125</v>
      </c>
      <c r="AI397" s="20" t="s">
        <v>126</v>
      </c>
      <c r="AJ397" s="20" t="s">
        <v>127</v>
      </c>
      <c r="AK397" s="20" t="s">
        <v>127</v>
      </c>
    </row>
    <row r="398" spans="1:37" s="20" customFormat="1" ht="105">
      <c r="A398" s="20">
        <v>2019</v>
      </c>
      <c r="B398" s="20">
        <v>5</v>
      </c>
      <c r="C398" s="20" t="s">
        <v>2470</v>
      </c>
      <c r="D398" s="20" t="s">
        <v>110</v>
      </c>
      <c r="E398" s="30">
        <v>200333.88</v>
      </c>
      <c r="F398" s="20" t="s">
        <v>2471</v>
      </c>
      <c r="G398" s="20" t="s">
        <v>2472</v>
      </c>
      <c r="H398" s="20">
        <v>11</v>
      </c>
      <c r="I398" s="20" t="s">
        <v>113</v>
      </c>
      <c r="J398" s="20">
        <v>20</v>
      </c>
      <c r="K398" s="20" t="s">
        <v>114</v>
      </c>
      <c r="L398" s="20" t="s">
        <v>115</v>
      </c>
      <c r="M398" s="20" t="s">
        <v>300</v>
      </c>
      <c r="N398" s="20" t="s">
        <v>117</v>
      </c>
      <c r="O398" s="20" t="s">
        <v>1138</v>
      </c>
      <c r="P398" s="28">
        <v>217797</v>
      </c>
      <c r="Q398" s="20" t="s">
        <v>119</v>
      </c>
      <c r="R398" s="20">
        <v>84</v>
      </c>
      <c r="S398" s="20">
        <v>56</v>
      </c>
      <c r="T398" s="20">
        <v>0</v>
      </c>
      <c r="U398" s="20" t="s">
        <v>1302</v>
      </c>
      <c r="V398" s="20">
        <v>1</v>
      </c>
      <c r="W398" s="20" t="s">
        <v>2473</v>
      </c>
      <c r="X398" s="29">
        <v>43659</v>
      </c>
      <c r="Y398" s="29">
        <v>43830</v>
      </c>
      <c r="Z398" s="30">
        <v>200333.86</v>
      </c>
      <c r="AA398" s="30">
        <v>200333.86</v>
      </c>
      <c r="AB398" s="30">
        <v>200333.86</v>
      </c>
      <c r="AC398" s="30">
        <v>200333.86</v>
      </c>
      <c r="AD398" s="30">
        <v>200333.86</v>
      </c>
      <c r="AE398" s="20" t="s">
        <v>1662</v>
      </c>
      <c r="AF398" s="20" t="s">
        <v>1304</v>
      </c>
      <c r="AG398" s="20" t="s">
        <v>2474</v>
      </c>
      <c r="AH398" s="20" t="s">
        <v>125</v>
      </c>
      <c r="AI398" s="20" t="s">
        <v>126</v>
      </c>
      <c r="AJ398" s="20" t="s">
        <v>127</v>
      </c>
      <c r="AK398" s="20" t="s">
        <v>127</v>
      </c>
    </row>
    <row r="399" spans="1:37" s="20" customFormat="1" ht="105">
      <c r="A399" s="20">
        <v>2019</v>
      </c>
      <c r="B399" s="20">
        <v>5</v>
      </c>
      <c r="C399" s="20" t="s">
        <v>2475</v>
      </c>
      <c r="D399" s="20" t="s">
        <v>110</v>
      </c>
      <c r="E399" s="30">
        <v>136820.04</v>
      </c>
      <c r="F399" s="20" t="s">
        <v>2476</v>
      </c>
      <c r="G399" s="20" t="s">
        <v>2477</v>
      </c>
      <c r="H399" s="20">
        <v>11</v>
      </c>
      <c r="I399" s="20" t="s">
        <v>113</v>
      </c>
      <c r="J399" s="20">
        <v>20</v>
      </c>
      <c r="K399" s="20" t="s">
        <v>114</v>
      </c>
      <c r="L399" s="20" t="s">
        <v>115</v>
      </c>
      <c r="M399" s="20" t="s">
        <v>300</v>
      </c>
      <c r="N399" s="20" t="s">
        <v>117</v>
      </c>
      <c r="O399" s="20" t="s">
        <v>118</v>
      </c>
      <c r="P399" s="28">
        <v>217898</v>
      </c>
      <c r="Q399" s="20" t="s">
        <v>119</v>
      </c>
      <c r="R399" s="20">
        <v>8</v>
      </c>
      <c r="S399" s="20">
        <v>6</v>
      </c>
      <c r="T399" s="20">
        <v>0</v>
      </c>
      <c r="U399" s="20" t="s">
        <v>2478</v>
      </c>
      <c r="V399" s="20">
        <v>1</v>
      </c>
      <c r="W399" s="20" t="s">
        <v>2479</v>
      </c>
      <c r="X399" s="29">
        <v>43659</v>
      </c>
      <c r="Y399" s="29">
        <v>43830</v>
      </c>
      <c r="Z399" s="30">
        <v>130463.9</v>
      </c>
      <c r="AA399" s="30">
        <v>130463.9</v>
      </c>
      <c r="AB399" s="30">
        <v>130463.9</v>
      </c>
      <c r="AC399" s="30">
        <v>130463.9</v>
      </c>
      <c r="AD399" s="30">
        <v>130463.9</v>
      </c>
      <c r="AE399" s="20" t="s">
        <v>1646</v>
      </c>
      <c r="AF399" s="20" t="s">
        <v>2480</v>
      </c>
      <c r="AG399" s="20" t="s">
        <v>2481</v>
      </c>
      <c r="AH399" s="20" t="s">
        <v>125</v>
      </c>
      <c r="AI399" s="20" t="s">
        <v>126</v>
      </c>
      <c r="AJ399" s="20" t="s">
        <v>127</v>
      </c>
      <c r="AK399" s="20" t="s">
        <v>127</v>
      </c>
    </row>
    <row r="400" spans="1:37" s="20" customFormat="1" ht="105">
      <c r="A400" s="20">
        <v>2019</v>
      </c>
      <c r="B400" s="20">
        <v>5</v>
      </c>
      <c r="C400" s="20" t="s">
        <v>2482</v>
      </c>
      <c r="D400" s="20" t="s">
        <v>110</v>
      </c>
      <c r="E400" s="30">
        <v>71547.81</v>
      </c>
      <c r="F400" s="20" t="s">
        <v>2483</v>
      </c>
      <c r="G400" s="20" t="s">
        <v>2484</v>
      </c>
      <c r="H400" s="20">
        <v>11</v>
      </c>
      <c r="I400" s="20" t="s">
        <v>113</v>
      </c>
      <c r="J400" s="20">
        <v>20</v>
      </c>
      <c r="K400" s="20" t="s">
        <v>114</v>
      </c>
      <c r="L400" s="20" t="s">
        <v>115</v>
      </c>
      <c r="M400" s="20" t="s">
        <v>300</v>
      </c>
      <c r="N400" s="20" t="s">
        <v>117</v>
      </c>
      <c r="O400" s="20" t="s">
        <v>1138</v>
      </c>
      <c r="P400" s="28">
        <v>217926</v>
      </c>
      <c r="Q400" s="20" t="s">
        <v>119</v>
      </c>
      <c r="R400" s="20">
        <v>30</v>
      </c>
      <c r="S400" s="20">
        <v>20</v>
      </c>
      <c r="T400" s="20">
        <v>0</v>
      </c>
      <c r="U400" s="20" t="s">
        <v>1450</v>
      </c>
      <c r="V400" s="20">
        <v>1</v>
      </c>
      <c r="W400" s="20" t="s">
        <v>2485</v>
      </c>
      <c r="X400" s="29">
        <v>43659</v>
      </c>
      <c r="Y400" s="29">
        <v>43830</v>
      </c>
      <c r="Z400" s="30">
        <v>71547.81</v>
      </c>
      <c r="AA400" s="30">
        <v>71547.81</v>
      </c>
      <c r="AB400" s="30">
        <v>71547.81</v>
      </c>
      <c r="AC400" s="30">
        <v>71547.81</v>
      </c>
      <c r="AD400" s="30">
        <v>71547.81</v>
      </c>
      <c r="AE400" s="20" t="s">
        <v>1662</v>
      </c>
      <c r="AF400" s="20" t="s">
        <v>1453</v>
      </c>
      <c r="AG400" s="20" t="s">
        <v>2486</v>
      </c>
      <c r="AH400" s="20" t="s">
        <v>125</v>
      </c>
      <c r="AI400" s="20" t="s">
        <v>126</v>
      </c>
      <c r="AJ400" s="20" t="s">
        <v>127</v>
      </c>
      <c r="AK400" s="20" t="s">
        <v>127</v>
      </c>
    </row>
    <row r="401" spans="1:37" s="20" customFormat="1" ht="120">
      <c r="A401" s="20">
        <v>2019</v>
      </c>
      <c r="B401" s="20">
        <v>5</v>
      </c>
      <c r="C401" s="20" t="s">
        <v>2487</v>
      </c>
      <c r="D401" s="20" t="s">
        <v>110</v>
      </c>
      <c r="E401" s="30">
        <v>71384.37</v>
      </c>
      <c r="F401" s="20" t="s">
        <v>2488</v>
      </c>
      <c r="G401" s="20" t="s">
        <v>2489</v>
      </c>
      <c r="H401" s="20">
        <v>11</v>
      </c>
      <c r="I401" s="20" t="s">
        <v>113</v>
      </c>
      <c r="J401" s="20">
        <v>20</v>
      </c>
      <c r="K401" s="20" t="s">
        <v>114</v>
      </c>
      <c r="L401" s="20" t="s">
        <v>115</v>
      </c>
      <c r="M401" s="20" t="s">
        <v>300</v>
      </c>
      <c r="N401" s="20" t="s">
        <v>117</v>
      </c>
      <c r="O401" s="20" t="s">
        <v>118</v>
      </c>
      <c r="P401" s="28">
        <v>217948</v>
      </c>
      <c r="Q401" s="20" t="s">
        <v>119</v>
      </c>
      <c r="R401" s="20">
        <v>4</v>
      </c>
      <c r="S401" s="20">
        <v>3</v>
      </c>
      <c r="T401" s="20">
        <v>0</v>
      </c>
      <c r="U401" s="20" t="s">
        <v>2490</v>
      </c>
      <c r="V401" s="20">
        <v>1</v>
      </c>
      <c r="W401" s="20" t="s">
        <v>2491</v>
      </c>
      <c r="X401" s="29">
        <v>43659</v>
      </c>
      <c r="Y401" s="29">
        <v>43830</v>
      </c>
      <c r="Z401" s="30">
        <v>68068.12</v>
      </c>
      <c r="AA401" s="30">
        <v>68068.12</v>
      </c>
      <c r="AB401" s="30">
        <v>68068.12</v>
      </c>
      <c r="AC401" s="30">
        <v>68068.12</v>
      </c>
      <c r="AD401" s="30">
        <v>68068.12</v>
      </c>
      <c r="AE401" s="20" t="s">
        <v>1646</v>
      </c>
      <c r="AF401" s="20" t="s">
        <v>2492</v>
      </c>
      <c r="AG401" s="20" t="s">
        <v>2493</v>
      </c>
      <c r="AH401" s="20" t="s">
        <v>125</v>
      </c>
      <c r="AI401" s="20" t="s">
        <v>126</v>
      </c>
      <c r="AJ401" s="20" t="s">
        <v>127</v>
      </c>
      <c r="AK401" s="20" t="s">
        <v>127</v>
      </c>
    </row>
    <row r="402" spans="1:37" s="20" customFormat="1" ht="105">
      <c r="A402" s="20">
        <v>2019</v>
      </c>
      <c r="B402" s="20">
        <v>5</v>
      </c>
      <c r="C402" s="20" t="s">
        <v>2494</v>
      </c>
      <c r="D402" s="20" t="s">
        <v>110</v>
      </c>
      <c r="E402" s="30">
        <v>7154.78</v>
      </c>
      <c r="F402" s="20" t="s">
        <v>1665</v>
      </c>
      <c r="G402" s="20" t="s">
        <v>2495</v>
      </c>
      <c r="H402" s="20">
        <v>11</v>
      </c>
      <c r="I402" s="20" t="s">
        <v>113</v>
      </c>
      <c r="J402" s="20">
        <v>20</v>
      </c>
      <c r="K402" s="20" t="s">
        <v>114</v>
      </c>
      <c r="L402" s="20" t="s">
        <v>115</v>
      </c>
      <c r="M402" s="20" t="s">
        <v>300</v>
      </c>
      <c r="N402" s="20" t="s">
        <v>117</v>
      </c>
      <c r="O402" s="20" t="s">
        <v>1138</v>
      </c>
      <c r="P402" s="28">
        <v>217966</v>
      </c>
      <c r="Q402" s="20" t="s">
        <v>119</v>
      </c>
      <c r="R402" s="20">
        <v>3</v>
      </c>
      <c r="S402" s="20">
        <v>2</v>
      </c>
      <c r="T402" s="20">
        <v>0</v>
      </c>
      <c r="U402" s="20" t="s">
        <v>1220</v>
      </c>
      <c r="V402" s="20">
        <v>1</v>
      </c>
      <c r="W402" s="20" t="s">
        <v>2496</v>
      </c>
      <c r="X402" s="29">
        <v>43659</v>
      </c>
      <c r="Y402" s="29">
        <v>43830</v>
      </c>
      <c r="Z402" s="30">
        <v>7154.78</v>
      </c>
      <c r="AA402" s="30">
        <v>7154.78</v>
      </c>
      <c r="AB402" s="30">
        <v>7154.78</v>
      </c>
      <c r="AC402" s="30">
        <v>7154.78</v>
      </c>
      <c r="AD402" s="30">
        <v>7154.78</v>
      </c>
      <c r="AE402" s="20" t="s">
        <v>1662</v>
      </c>
      <c r="AF402" s="20" t="s">
        <v>1222</v>
      </c>
      <c r="AG402" s="20" t="s">
        <v>2497</v>
      </c>
      <c r="AH402" s="20" t="s">
        <v>125</v>
      </c>
      <c r="AI402" s="20" t="s">
        <v>126</v>
      </c>
      <c r="AJ402" s="20" t="s">
        <v>127</v>
      </c>
      <c r="AK402" s="20" t="s">
        <v>127</v>
      </c>
    </row>
    <row r="403" spans="1:37" s="20" customFormat="1" ht="90">
      <c r="A403" s="20">
        <v>2019</v>
      </c>
      <c r="B403" s="20">
        <v>5</v>
      </c>
      <c r="C403" s="20" t="s">
        <v>2498</v>
      </c>
      <c r="D403" s="20" t="s">
        <v>110</v>
      </c>
      <c r="E403" s="30">
        <v>31726.39</v>
      </c>
      <c r="F403" s="20" t="s">
        <v>2499</v>
      </c>
      <c r="G403" s="20" t="s">
        <v>2500</v>
      </c>
      <c r="H403" s="20">
        <v>11</v>
      </c>
      <c r="I403" s="20" t="s">
        <v>113</v>
      </c>
      <c r="J403" s="20">
        <v>20</v>
      </c>
      <c r="K403" s="20" t="s">
        <v>114</v>
      </c>
      <c r="L403" s="20" t="s">
        <v>115</v>
      </c>
      <c r="M403" s="20" t="s">
        <v>300</v>
      </c>
      <c r="N403" s="20" t="s">
        <v>117</v>
      </c>
      <c r="O403" s="20" t="s">
        <v>118</v>
      </c>
      <c r="P403" s="28">
        <v>218022</v>
      </c>
      <c r="Q403" s="20" t="s">
        <v>119</v>
      </c>
      <c r="R403" s="20">
        <v>2</v>
      </c>
      <c r="S403" s="20">
        <v>1</v>
      </c>
      <c r="T403" s="20">
        <v>0</v>
      </c>
      <c r="U403" s="20" t="s">
        <v>1767</v>
      </c>
      <c r="V403" s="20">
        <v>1</v>
      </c>
      <c r="W403" s="20" t="s">
        <v>2501</v>
      </c>
      <c r="X403" s="29">
        <v>43659</v>
      </c>
      <c r="Y403" s="29">
        <v>43830</v>
      </c>
      <c r="Z403" s="30">
        <v>30252.5</v>
      </c>
      <c r="AA403" s="30">
        <v>30252.5</v>
      </c>
      <c r="AB403" s="30">
        <v>30252.5</v>
      </c>
      <c r="AC403" s="30">
        <v>30252.5</v>
      </c>
      <c r="AD403" s="30">
        <v>30252.5</v>
      </c>
      <c r="AE403" s="20" t="s">
        <v>1646</v>
      </c>
      <c r="AF403" s="20" t="s">
        <v>1769</v>
      </c>
      <c r="AG403" s="20" t="s">
        <v>2502</v>
      </c>
      <c r="AH403" s="20" t="s">
        <v>125</v>
      </c>
      <c r="AI403" s="20" t="s">
        <v>126</v>
      </c>
      <c r="AJ403" s="20" t="s">
        <v>127</v>
      </c>
      <c r="AK403" s="20" t="s">
        <v>127</v>
      </c>
    </row>
    <row r="404" spans="1:37" s="20" customFormat="1" ht="105">
      <c r="A404" s="20">
        <v>2019</v>
      </c>
      <c r="B404" s="20">
        <v>5</v>
      </c>
      <c r="C404" s="20" t="s">
        <v>2503</v>
      </c>
      <c r="D404" s="20" t="s">
        <v>110</v>
      </c>
      <c r="E404" s="30">
        <v>14309.56</v>
      </c>
      <c r="F404" s="20" t="s">
        <v>1722</v>
      </c>
      <c r="G404" s="20" t="s">
        <v>2504</v>
      </c>
      <c r="H404" s="20">
        <v>11</v>
      </c>
      <c r="I404" s="20" t="s">
        <v>113</v>
      </c>
      <c r="J404" s="20">
        <v>20</v>
      </c>
      <c r="K404" s="20" t="s">
        <v>114</v>
      </c>
      <c r="L404" s="20" t="s">
        <v>115</v>
      </c>
      <c r="M404" s="20" t="s">
        <v>300</v>
      </c>
      <c r="N404" s="20" t="s">
        <v>117</v>
      </c>
      <c r="O404" s="20" t="s">
        <v>1138</v>
      </c>
      <c r="P404" s="28">
        <v>218028</v>
      </c>
      <c r="Q404" s="20" t="s">
        <v>119</v>
      </c>
      <c r="R404" s="20">
        <v>6</v>
      </c>
      <c r="S404" s="20">
        <v>4</v>
      </c>
      <c r="T404" s="20">
        <v>0</v>
      </c>
      <c r="U404" s="20" t="s">
        <v>1336</v>
      </c>
      <c r="V404" s="20">
        <v>1</v>
      </c>
      <c r="W404" s="20" t="s">
        <v>2505</v>
      </c>
      <c r="X404" s="29">
        <v>43659</v>
      </c>
      <c r="Y404" s="29">
        <v>43830</v>
      </c>
      <c r="Z404" s="30">
        <v>14309.56</v>
      </c>
      <c r="AA404" s="30">
        <v>14309.56</v>
      </c>
      <c r="AB404" s="30">
        <v>14309.56</v>
      </c>
      <c r="AC404" s="30">
        <v>14309.56</v>
      </c>
      <c r="AD404" s="30">
        <v>14309.56</v>
      </c>
      <c r="AE404" s="20" t="s">
        <v>1662</v>
      </c>
      <c r="AF404" s="20" t="s">
        <v>1339</v>
      </c>
      <c r="AG404" s="20" t="s">
        <v>2506</v>
      </c>
      <c r="AH404" s="20" t="s">
        <v>125</v>
      </c>
      <c r="AI404" s="20" t="s">
        <v>126</v>
      </c>
      <c r="AJ404" s="20" t="s">
        <v>127</v>
      </c>
      <c r="AK404" s="20" t="s">
        <v>127</v>
      </c>
    </row>
    <row r="405" spans="1:37" s="20" customFormat="1" ht="90">
      <c r="A405" s="20">
        <v>2019</v>
      </c>
      <c r="B405" s="20">
        <v>5</v>
      </c>
      <c r="C405" s="20" t="s">
        <v>2507</v>
      </c>
      <c r="D405" s="20" t="s">
        <v>110</v>
      </c>
      <c r="E405" s="30">
        <v>227346.09</v>
      </c>
      <c r="F405" s="20" t="s">
        <v>2508</v>
      </c>
      <c r="G405" s="20" t="s">
        <v>2509</v>
      </c>
      <c r="H405" s="20">
        <v>11</v>
      </c>
      <c r="I405" s="20" t="s">
        <v>113</v>
      </c>
      <c r="J405" s="20">
        <v>20</v>
      </c>
      <c r="K405" s="20" t="s">
        <v>114</v>
      </c>
      <c r="L405" s="20" t="s">
        <v>115</v>
      </c>
      <c r="M405" s="20" t="s">
        <v>300</v>
      </c>
      <c r="N405" s="20" t="s">
        <v>117</v>
      </c>
      <c r="O405" s="20" t="s">
        <v>118</v>
      </c>
      <c r="P405" s="28">
        <v>218050</v>
      </c>
      <c r="Q405" s="20" t="s">
        <v>119</v>
      </c>
      <c r="R405" s="20">
        <v>16</v>
      </c>
      <c r="S405" s="20">
        <v>11</v>
      </c>
      <c r="T405" s="20">
        <v>0</v>
      </c>
      <c r="U405" s="20" t="s">
        <v>2510</v>
      </c>
      <c r="V405" s="20">
        <v>1</v>
      </c>
      <c r="W405" s="20" t="s">
        <v>2511</v>
      </c>
      <c r="X405" s="29">
        <v>43659</v>
      </c>
      <c r="Y405" s="29">
        <v>43830</v>
      </c>
      <c r="Z405" s="30">
        <v>227345.69</v>
      </c>
      <c r="AA405" s="30">
        <v>227345.69</v>
      </c>
      <c r="AB405" s="30">
        <v>227345.69</v>
      </c>
      <c r="AC405" s="30">
        <v>227345.69</v>
      </c>
      <c r="AD405" s="30">
        <v>227345.69</v>
      </c>
      <c r="AE405" s="20" t="s">
        <v>1625</v>
      </c>
      <c r="AF405" s="20" t="s">
        <v>2512</v>
      </c>
      <c r="AG405" s="20" t="s">
        <v>2513</v>
      </c>
      <c r="AH405" s="20" t="s">
        <v>125</v>
      </c>
      <c r="AI405" s="20" t="s">
        <v>126</v>
      </c>
      <c r="AJ405" s="20" t="s">
        <v>127</v>
      </c>
      <c r="AK405" s="20" t="s">
        <v>127</v>
      </c>
    </row>
    <row r="406" spans="1:37" s="20" customFormat="1" ht="105">
      <c r="A406" s="20">
        <v>2019</v>
      </c>
      <c r="B406" s="20">
        <v>5</v>
      </c>
      <c r="C406" s="20" t="s">
        <v>2514</v>
      </c>
      <c r="D406" s="20" t="s">
        <v>110</v>
      </c>
      <c r="E406" s="30">
        <v>114476.5</v>
      </c>
      <c r="F406" s="20" t="s">
        <v>2515</v>
      </c>
      <c r="G406" s="20" t="s">
        <v>2516</v>
      </c>
      <c r="H406" s="20">
        <v>11</v>
      </c>
      <c r="I406" s="20" t="s">
        <v>113</v>
      </c>
      <c r="J406" s="20">
        <v>20</v>
      </c>
      <c r="K406" s="20" t="s">
        <v>114</v>
      </c>
      <c r="L406" s="20" t="s">
        <v>115</v>
      </c>
      <c r="M406" s="20" t="s">
        <v>300</v>
      </c>
      <c r="N406" s="20" t="s">
        <v>117</v>
      </c>
      <c r="O406" s="20" t="s">
        <v>1138</v>
      </c>
      <c r="P406" s="28">
        <v>218086</v>
      </c>
      <c r="Q406" s="20" t="s">
        <v>119</v>
      </c>
      <c r="R406" s="20">
        <v>48</v>
      </c>
      <c r="S406" s="20">
        <v>32</v>
      </c>
      <c r="T406" s="20">
        <v>0</v>
      </c>
      <c r="U406" s="20" t="s">
        <v>2378</v>
      </c>
      <c r="V406" s="20">
        <v>1</v>
      </c>
      <c r="W406" s="20" t="s">
        <v>2517</v>
      </c>
      <c r="X406" s="29">
        <v>43659</v>
      </c>
      <c r="Y406" s="29">
        <v>43830</v>
      </c>
      <c r="Z406" s="30">
        <v>114476.49</v>
      </c>
      <c r="AA406" s="30">
        <v>114476.49</v>
      </c>
      <c r="AB406" s="30">
        <v>114476.49</v>
      </c>
      <c r="AC406" s="30">
        <v>114476.49</v>
      </c>
      <c r="AD406" s="30">
        <v>114476.49</v>
      </c>
      <c r="AE406" s="20" t="s">
        <v>1662</v>
      </c>
      <c r="AF406" s="20" t="s">
        <v>2380</v>
      </c>
      <c r="AG406" s="20" t="s">
        <v>2518</v>
      </c>
      <c r="AH406" s="20" t="s">
        <v>125</v>
      </c>
      <c r="AI406" s="20" t="s">
        <v>126</v>
      </c>
      <c r="AJ406" s="20" t="s">
        <v>127</v>
      </c>
      <c r="AK406" s="20" t="s">
        <v>127</v>
      </c>
    </row>
    <row r="407" spans="1:37" s="20" customFormat="1" ht="105">
      <c r="A407" s="20">
        <v>2019</v>
      </c>
      <c r="B407" s="20">
        <v>5</v>
      </c>
      <c r="C407" s="20" t="s">
        <v>2519</v>
      </c>
      <c r="D407" s="20" t="s">
        <v>110</v>
      </c>
      <c r="E407" s="30">
        <v>63449.83</v>
      </c>
      <c r="F407" s="20" t="s">
        <v>2520</v>
      </c>
      <c r="G407" s="20" t="s">
        <v>2521</v>
      </c>
      <c r="H407" s="20">
        <v>11</v>
      </c>
      <c r="I407" s="20" t="s">
        <v>113</v>
      </c>
      <c r="J407" s="20">
        <v>20</v>
      </c>
      <c r="K407" s="20" t="s">
        <v>114</v>
      </c>
      <c r="L407" s="20" t="s">
        <v>115</v>
      </c>
      <c r="M407" s="20" t="s">
        <v>300</v>
      </c>
      <c r="N407" s="20" t="s">
        <v>117</v>
      </c>
      <c r="O407" s="20" t="s">
        <v>118</v>
      </c>
      <c r="P407" s="28">
        <v>218087</v>
      </c>
      <c r="Q407" s="20" t="s">
        <v>119</v>
      </c>
      <c r="R407" s="20">
        <v>4</v>
      </c>
      <c r="S407" s="20">
        <v>3</v>
      </c>
      <c r="T407" s="20">
        <v>0</v>
      </c>
      <c r="U407" s="20" t="s">
        <v>2522</v>
      </c>
      <c r="V407" s="20">
        <v>1</v>
      </c>
      <c r="W407" s="20" t="s">
        <v>2523</v>
      </c>
      <c r="X407" s="29">
        <v>43659</v>
      </c>
      <c r="Y407" s="29">
        <v>43830</v>
      </c>
      <c r="Z407" s="30">
        <v>63449.72</v>
      </c>
      <c r="AA407" s="30">
        <v>63449.72</v>
      </c>
      <c r="AB407" s="30">
        <v>63449.72</v>
      </c>
      <c r="AC407" s="30">
        <v>63449.72</v>
      </c>
      <c r="AD407" s="30">
        <v>63449.72</v>
      </c>
      <c r="AE407" s="20" t="s">
        <v>1625</v>
      </c>
      <c r="AF407" s="20" t="s">
        <v>2524</v>
      </c>
      <c r="AG407" s="20" t="s">
        <v>2525</v>
      </c>
      <c r="AH407" s="20" t="s">
        <v>125</v>
      </c>
      <c r="AI407" s="20" t="s">
        <v>126</v>
      </c>
      <c r="AJ407" s="20" t="s">
        <v>127</v>
      </c>
      <c r="AK407" s="20" t="s">
        <v>127</v>
      </c>
    </row>
    <row r="408" spans="1:37" s="20" customFormat="1" ht="120">
      <c r="A408" s="20">
        <v>2019</v>
      </c>
      <c r="B408" s="20">
        <v>5</v>
      </c>
      <c r="C408" s="20" t="s">
        <v>2526</v>
      </c>
      <c r="D408" s="20" t="s">
        <v>110</v>
      </c>
      <c r="E408" s="30">
        <v>21464.34</v>
      </c>
      <c r="F408" s="20" t="s">
        <v>1682</v>
      </c>
      <c r="G408" s="20" t="s">
        <v>2527</v>
      </c>
      <c r="H408" s="20">
        <v>11</v>
      </c>
      <c r="I408" s="20" t="s">
        <v>113</v>
      </c>
      <c r="J408" s="20">
        <v>20</v>
      </c>
      <c r="K408" s="20" t="s">
        <v>114</v>
      </c>
      <c r="L408" s="20" t="s">
        <v>115</v>
      </c>
      <c r="M408" s="20" t="s">
        <v>300</v>
      </c>
      <c r="N408" s="20" t="s">
        <v>117</v>
      </c>
      <c r="O408" s="20" t="s">
        <v>1138</v>
      </c>
      <c r="P408" s="28">
        <v>218135</v>
      </c>
      <c r="Q408" s="20" t="s">
        <v>119</v>
      </c>
      <c r="R408" s="20">
        <v>9</v>
      </c>
      <c r="S408" s="20">
        <v>6</v>
      </c>
      <c r="T408" s="20">
        <v>0</v>
      </c>
      <c r="U408" s="20" t="s">
        <v>1154</v>
      </c>
      <c r="V408" s="20">
        <v>1</v>
      </c>
      <c r="W408" s="20" t="s">
        <v>2528</v>
      </c>
      <c r="X408" s="29">
        <v>43659</v>
      </c>
      <c r="Y408" s="29">
        <v>43830</v>
      </c>
      <c r="Z408" s="30">
        <v>21464.34</v>
      </c>
      <c r="AA408" s="30">
        <v>21464.34</v>
      </c>
      <c r="AB408" s="30">
        <v>21464.34</v>
      </c>
      <c r="AC408" s="30">
        <v>21464.34</v>
      </c>
      <c r="AD408" s="30">
        <v>21464.34</v>
      </c>
      <c r="AE408" s="20" t="s">
        <v>1662</v>
      </c>
      <c r="AF408" s="20" t="s">
        <v>1157</v>
      </c>
      <c r="AG408" s="20" t="s">
        <v>2529</v>
      </c>
      <c r="AH408" s="20" t="s">
        <v>125</v>
      </c>
      <c r="AI408" s="20" t="s">
        <v>126</v>
      </c>
      <c r="AJ408" s="20" t="s">
        <v>127</v>
      </c>
      <c r="AK408" s="20" t="s">
        <v>127</v>
      </c>
    </row>
    <row r="409" spans="1:37" s="20" customFormat="1" ht="90">
      <c r="A409" s="20">
        <v>2019</v>
      </c>
      <c r="B409" s="20">
        <v>5</v>
      </c>
      <c r="C409" s="20" t="s">
        <v>2530</v>
      </c>
      <c r="D409" s="20" t="s">
        <v>110</v>
      </c>
      <c r="E409" s="30">
        <v>77404.43</v>
      </c>
      <c r="F409" s="20" t="s">
        <v>1287</v>
      </c>
      <c r="G409" s="20" t="s">
        <v>2531</v>
      </c>
      <c r="H409" s="20">
        <v>11</v>
      </c>
      <c r="I409" s="20" t="s">
        <v>113</v>
      </c>
      <c r="J409" s="20">
        <v>20</v>
      </c>
      <c r="K409" s="20" t="s">
        <v>114</v>
      </c>
      <c r="L409" s="20" t="s">
        <v>115</v>
      </c>
      <c r="M409" s="20" t="s">
        <v>300</v>
      </c>
      <c r="N409" s="20" t="s">
        <v>117</v>
      </c>
      <c r="O409" s="20" t="s">
        <v>118</v>
      </c>
      <c r="P409" s="28">
        <v>218761</v>
      </c>
      <c r="Q409" s="20" t="s">
        <v>119</v>
      </c>
      <c r="R409" s="20">
        <v>3</v>
      </c>
      <c r="S409" s="20">
        <v>2</v>
      </c>
      <c r="T409" s="20">
        <v>0</v>
      </c>
      <c r="U409" s="20" t="s">
        <v>875</v>
      </c>
      <c r="V409" s="20">
        <v>1</v>
      </c>
      <c r="W409" s="20" t="s">
        <v>2532</v>
      </c>
      <c r="X409" s="29">
        <v>43659</v>
      </c>
      <c r="Y409" s="29">
        <v>43830</v>
      </c>
      <c r="Z409" s="30">
        <v>77353.29</v>
      </c>
      <c r="AA409" s="30">
        <v>77353.29</v>
      </c>
      <c r="AB409" s="30">
        <v>77353.29</v>
      </c>
      <c r="AC409" s="30">
        <v>77353.29</v>
      </c>
      <c r="AD409" s="30">
        <v>77353.29</v>
      </c>
      <c r="AE409" s="20" t="s">
        <v>1284</v>
      </c>
      <c r="AF409" s="20" t="s">
        <v>877</v>
      </c>
      <c r="AG409" s="20" t="s">
        <v>2533</v>
      </c>
      <c r="AH409" s="20" t="s">
        <v>125</v>
      </c>
      <c r="AI409" s="20" t="s">
        <v>126</v>
      </c>
      <c r="AJ409" s="20" t="s">
        <v>127</v>
      </c>
      <c r="AK409" s="20" t="s">
        <v>127</v>
      </c>
    </row>
    <row r="410" spans="1:37" s="20" customFormat="1" ht="90">
      <c r="A410" s="20">
        <v>2019</v>
      </c>
      <c r="B410" s="20">
        <v>5</v>
      </c>
      <c r="C410" s="20" t="s">
        <v>2534</v>
      </c>
      <c r="D410" s="20" t="s">
        <v>110</v>
      </c>
      <c r="E410" s="30">
        <v>77404.43</v>
      </c>
      <c r="F410" s="20" t="s">
        <v>1287</v>
      </c>
      <c r="G410" s="20" t="s">
        <v>2535</v>
      </c>
      <c r="H410" s="20">
        <v>11</v>
      </c>
      <c r="I410" s="20" t="s">
        <v>113</v>
      </c>
      <c r="J410" s="20">
        <v>20</v>
      </c>
      <c r="K410" s="20" t="s">
        <v>114</v>
      </c>
      <c r="L410" s="20" t="s">
        <v>115</v>
      </c>
      <c r="M410" s="20" t="s">
        <v>300</v>
      </c>
      <c r="N410" s="20" t="s">
        <v>117</v>
      </c>
      <c r="O410" s="20" t="s">
        <v>118</v>
      </c>
      <c r="P410" s="28">
        <v>218822</v>
      </c>
      <c r="Q410" s="20" t="s">
        <v>119</v>
      </c>
      <c r="R410" s="20">
        <v>3</v>
      </c>
      <c r="S410" s="20">
        <v>2</v>
      </c>
      <c r="T410" s="20">
        <v>0</v>
      </c>
      <c r="U410" s="20" t="s">
        <v>875</v>
      </c>
      <c r="V410" s="20">
        <v>1</v>
      </c>
      <c r="W410" s="20" t="s">
        <v>2536</v>
      </c>
      <c r="X410" s="29">
        <v>43659</v>
      </c>
      <c r="Y410" s="29">
        <v>43830</v>
      </c>
      <c r="Z410" s="30">
        <v>77353.29</v>
      </c>
      <c r="AA410" s="30">
        <v>77353.29</v>
      </c>
      <c r="AB410" s="30">
        <v>77353.29</v>
      </c>
      <c r="AC410" s="30">
        <v>77353.29</v>
      </c>
      <c r="AD410" s="30">
        <v>77353.29</v>
      </c>
      <c r="AE410" s="20" t="s">
        <v>1284</v>
      </c>
      <c r="AF410" s="20" t="s">
        <v>877</v>
      </c>
      <c r="AG410" s="20" t="s">
        <v>2537</v>
      </c>
      <c r="AH410" s="20" t="s">
        <v>125</v>
      </c>
      <c r="AI410" s="20" t="s">
        <v>126</v>
      </c>
      <c r="AJ410" s="20" t="s">
        <v>127</v>
      </c>
      <c r="AK410" s="20" t="s">
        <v>127</v>
      </c>
    </row>
    <row r="411" spans="1:37" s="20" customFormat="1" ht="90">
      <c r="A411" s="20">
        <v>2019</v>
      </c>
      <c r="B411" s="20">
        <v>5</v>
      </c>
      <c r="C411" s="20" t="s">
        <v>2538</v>
      </c>
      <c r="D411" s="20" t="s">
        <v>110</v>
      </c>
      <c r="E411" s="30">
        <v>77404.43</v>
      </c>
      <c r="F411" s="20" t="s">
        <v>1287</v>
      </c>
      <c r="G411" s="20" t="s">
        <v>2539</v>
      </c>
      <c r="H411" s="20">
        <v>11</v>
      </c>
      <c r="I411" s="20" t="s">
        <v>113</v>
      </c>
      <c r="J411" s="20">
        <v>20</v>
      </c>
      <c r="K411" s="20" t="s">
        <v>114</v>
      </c>
      <c r="L411" s="20" t="s">
        <v>115</v>
      </c>
      <c r="M411" s="20" t="s">
        <v>300</v>
      </c>
      <c r="N411" s="20" t="s">
        <v>117</v>
      </c>
      <c r="O411" s="20" t="s">
        <v>118</v>
      </c>
      <c r="P411" s="28">
        <v>218837</v>
      </c>
      <c r="Q411" s="20" t="s">
        <v>119</v>
      </c>
      <c r="R411" s="20">
        <v>3</v>
      </c>
      <c r="S411" s="20">
        <v>2</v>
      </c>
      <c r="T411" s="20">
        <v>0</v>
      </c>
      <c r="U411" s="20" t="s">
        <v>875</v>
      </c>
      <c r="V411" s="20">
        <v>1</v>
      </c>
      <c r="W411" s="20" t="s">
        <v>2540</v>
      </c>
      <c r="X411" s="29">
        <v>43659</v>
      </c>
      <c r="Y411" s="29">
        <v>43830</v>
      </c>
      <c r="Z411" s="30">
        <v>77353.29</v>
      </c>
      <c r="AA411" s="30">
        <v>77353.29</v>
      </c>
      <c r="AB411" s="30">
        <v>77353.29</v>
      </c>
      <c r="AC411" s="30">
        <v>77353.29</v>
      </c>
      <c r="AD411" s="30">
        <v>77353.29</v>
      </c>
      <c r="AE411" s="20" t="s">
        <v>1284</v>
      </c>
      <c r="AF411" s="20" t="s">
        <v>877</v>
      </c>
      <c r="AG411" s="20" t="s">
        <v>2541</v>
      </c>
      <c r="AH411" s="20" t="s">
        <v>125</v>
      </c>
      <c r="AI411" s="20" t="s">
        <v>126</v>
      </c>
      <c r="AJ411" s="20" t="s">
        <v>127</v>
      </c>
      <c r="AK411" s="20" t="s">
        <v>127</v>
      </c>
    </row>
    <row r="412" spans="1:37" s="20" customFormat="1" ht="90">
      <c r="A412" s="20">
        <v>2019</v>
      </c>
      <c r="B412" s="20">
        <v>5</v>
      </c>
      <c r="C412" s="20" t="s">
        <v>2542</v>
      </c>
      <c r="D412" s="20" t="s">
        <v>110</v>
      </c>
      <c r="E412" s="30">
        <v>77404.43</v>
      </c>
      <c r="F412" s="20" t="s">
        <v>1287</v>
      </c>
      <c r="G412" s="20" t="s">
        <v>2543</v>
      </c>
      <c r="H412" s="20">
        <v>11</v>
      </c>
      <c r="I412" s="20" t="s">
        <v>113</v>
      </c>
      <c r="J412" s="20">
        <v>20</v>
      </c>
      <c r="K412" s="20" t="s">
        <v>114</v>
      </c>
      <c r="L412" s="20" t="s">
        <v>115</v>
      </c>
      <c r="M412" s="20" t="s">
        <v>300</v>
      </c>
      <c r="N412" s="20" t="s">
        <v>117</v>
      </c>
      <c r="O412" s="20" t="s">
        <v>118</v>
      </c>
      <c r="P412" s="28">
        <v>218863</v>
      </c>
      <c r="Q412" s="20" t="s">
        <v>119</v>
      </c>
      <c r="R412" s="20">
        <v>3</v>
      </c>
      <c r="S412" s="20">
        <v>2</v>
      </c>
      <c r="T412" s="20">
        <v>0</v>
      </c>
      <c r="U412" s="20" t="s">
        <v>875</v>
      </c>
      <c r="V412" s="20">
        <v>1</v>
      </c>
      <c r="W412" s="20" t="s">
        <v>2544</v>
      </c>
      <c r="X412" s="29">
        <v>43659</v>
      </c>
      <c r="Y412" s="29">
        <v>43830</v>
      </c>
      <c r="Z412" s="30">
        <v>77353.29</v>
      </c>
      <c r="AA412" s="30">
        <v>77353.29</v>
      </c>
      <c r="AB412" s="30">
        <v>77353.29</v>
      </c>
      <c r="AC412" s="30">
        <v>77353.29</v>
      </c>
      <c r="AD412" s="30">
        <v>77353.29</v>
      </c>
      <c r="AE412" s="20" t="s">
        <v>1284</v>
      </c>
      <c r="AF412" s="20" t="s">
        <v>877</v>
      </c>
      <c r="AG412" s="20" t="s">
        <v>2545</v>
      </c>
      <c r="AH412" s="20" t="s">
        <v>125</v>
      </c>
      <c r="AI412" s="20" t="s">
        <v>126</v>
      </c>
      <c r="AJ412" s="20" t="s">
        <v>127</v>
      </c>
      <c r="AK412" s="20" t="s">
        <v>127</v>
      </c>
    </row>
    <row r="413" spans="1:37" s="20" customFormat="1" ht="120">
      <c r="A413" s="20">
        <v>2019</v>
      </c>
      <c r="B413" s="20">
        <v>5</v>
      </c>
      <c r="C413" s="20" t="s">
        <v>2546</v>
      </c>
      <c r="D413" s="20" t="s">
        <v>110</v>
      </c>
      <c r="E413" s="30">
        <v>77404.43</v>
      </c>
      <c r="F413" s="20" t="s">
        <v>1287</v>
      </c>
      <c r="G413" s="20" t="s">
        <v>2547</v>
      </c>
      <c r="H413" s="20">
        <v>11</v>
      </c>
      <c r="I413" s="20" t="s">
        <v>113</v>
      </c>
      <c r="J413" s="20">
        <v>20</v>
      </c>
      <c r="K413" s="20" t="s">
        <v>114</v>
      </c>
      <c r="L413" s="20" t="s">
        <v>115</v>
      </c>
      <c r="M413" s="20" t="s">
        <v>300</v>
      </c>
      <c r="N413" s="20" t="s">
        <v>117</v>
      </c>
      <c r="O413" s="20" t="s">
        <v>118</v>
      </c>
      <c r="P413" s="28">
        <v>218868</v>
      </c>
      <c r="Q413" s="20" t="s">
        <v>119</v>
      </c>
      <c r="R413" s="20">
        <v>3</v>
      </c>
      <c r="S413" s="20">
        <v>2</v>
      </c>
      <c r="T413" s="20">
        <v>0</v>
      </c>
      <c r="U413" s="20" t="s">
        <v>875</v>
      </c>
      <c r="V413" s="20">
        <v>1</v>
      </c>
      <c r="W413" s="20" t="s">
        <v>2548</v>
      </c>
      <c r="X413" s="29">
        <v>43659</v>
      </c>
      <c r="Y413" s="29">
        <v>43830</v>
      </c>
      <c r="Z413" s="30">
        <v>77353.29</v>
      </c>
      <c r="AA413" s="30">
        <v>77353.29</v>
      </c>
      <c r="AB413" s="30">
        <v>77353.29</v>
      </c>
      <c r="AC413" s="30">
        <v>77353.29</v>
      </c>
      <c r="AD413" s="30">
        <v>77353.29</v>
      </c>
      <c r="AE413" s="20" t="s">
        <v>1284</v>
      </c>
      <c r="AF413" s="20" t="s">
        <v>877</v>
      </c>
      <c r="AG413" s="20" t="s">
        <v>2549</v>
      </c>
      <c r="AH413" s="20" t="s">
        <v>125</v>
      </c>
      <c r="AI413" s="20" t="s">
        <v>126</v>
      </c>
      <c r="AJ413" s="20" t="s">
        <v>127</v>
      </c>
      <c r="AK413" s="20" t="s">
        <v>127</v>
      </c>
    </row>
    <row r="414" spans="1:37" s="20" customFormat="1" ht="120">
      <c r="A414" s="20">
        <v>2019</v>
      </c>
      <c r="B414" s="20">
        <v>5</v>
      </c>
      <c r="C414" s="20" t="s">
        <v>2550</v>
      </c>
      <c r="D414" s="20" t="s">
        <v>110</v>
      </c>
      <c r="E414" s="30">
        <v>6251.86</v>
      </c>
      <c r="F414" s="20" t="s">
        <v>1748</v>
      </c>
      <c r="G414" s="20" t="s">
        <v>2551</v>
      </c>
      <c r="H414" s="20">
        <v>11</v>
      </c>
      <c r="I414" s="20" t="s">
        <v>113</v>
      </c>
      <c r="J414" s="20">
        <v>20</v>
      </c>
      <c r="K414" s="20" t="s">
        <v>114</v>
      </c>
      <c r="L414" s="20" t="s">
        <v>115</v>
      </c>
      <c r="M414" s="20" t="s">
        <v>300</v>
      </c>
      <c r="N414" s="20" t="s">
        <v>117</v>
      </c>
      <c r="O414" s="20" t="s">
        <v>1138</v>
      </c>
      <c r="P414" s="28">
        <v>218952</v>
      </c>
      <c r="Q414" s="20" t="s">
        <v>119</v>
      </c>
      <c r="R414" s="20">
        <v>3</v>
      </c>
      <c r="S414" s="20">
        <v>2</v>
      </c>
      <c r="T414" s="20">
        <v>0</v>
      </c>
      <c r="U414" s="20" t="s">
        <v>1220</v>
      </c>
      <c r="V414" s="20">
        <v>1</v>
      </c>
      <c r="W414" s="20" t="s">
        <v>2552</v>
      </c>
      <c r="X414" s="29">
        <v>43659</v>
      </c>
      <c r="Y414" s="29">
        <v>43830</v>
      </c>
      <c r="Z414" s="30">
        <v>6251.86</v>
      </c>
      <c r="AA414" s="30">
        <v>6251.86</v>
      </c>
      <c r="AB414" s="30">
        <v>6251.86</v>
      </c>
      <c r="AC414" s="30">
        <v>6251.86</v>
      </c>
      <c r="AD414" s="30">
        <v>6251.86</v>
      </c>
      <c r="AE414" s="20" t="s">
        <v>1338</v>
      </c>
      <c r="AF414" s="20" t="s">
        <v>1222</v>
      </c>
      <c r="AG414" s="20" t="s">
        <v>2553</v>
      </c>
      <c r="AH414" s="20" t="s">
        <v>125</v>
      </c>
      <c r="AI414" s="20" t="s">
        <v>126</v>
      </c>
      <c r="AJ414" s="20" t="s">
        <v>127</v>
      </c>
      <c r="AK414" s="20" t="s">
        <v>127</v>
      </c>
    </row>
    <row r="415" spans="1:37" s="20" customFormat="1" ht="105">
      <c r="A415" s="20">
        <v>2019</v>
      </c>
      <c r="B415" s="20">
        <v>5</v>
      </c>
      <c r="C415" s="20" t="s">
        <v>2554</v>
      </c>
      <c r="D415" s="20" t="s">
        <v>110</v>
      </c>
      <c r="E415" s="30">
        <v>6251.86</v>
      </c>
      <c r="F415" s="20" t="s">
        <v>1748</v>
      </c>
      <c r="G415" s="20" t="s">
        <v>2555</v>
      </c>
      <c r="H415" s="20">
        <v>11</v>
      </c>
      <c r="I415" s="20" t="s">
        <v>113</v>
      </c>
      <c r="J415" s="20">
        <v>20</v>
      </c>
      <c r="K415" s="20" t="s">
        <v>114</v>
      </c>
      <c r="L415" s="20" t="s">
        <v>115</v>
      </c>
      <c r="M415" s="20" t="s">
        <v>300</v>
      </c>
      <c r="N415" s="20" t="s">
        <v>117</v>
      </c>
      <c r="O415" s="20" t="s">
        <v>1138</v>
      </c>
      <c r="P415" s="28">
        <v>218959</v>
      </c>
      <c r="Q415" s="20" t="s">
        <v>119</v>
      </c>
      <c r="R415" s="20">
        <v>3</v>
      </c>
      <c r="S415" s="20">
        <v>2</v>
      </c>
      <c r="T415" s="20">
        <v>0</v>
      </c>
      <c r="U415" s="20" t="s">
        <v>1220</v>
      </c>
      <c r="V415" s="20">
        <v>1</v>
      </c>
      <c r="W415" s="20" t="s">
        <v>2556</v>
      </c>
      <c r="X415" s="29">
        <v>43659</v>
      </c>
      <c r="Y415" s="29">
        <v>43830</v>
      </c>
      <c r="Z415" s="30">
        <v>6251.86</v>
      </c>
      <c r="AA415" s="30">
        <v>6251.86</v>
      </c>
      <c r="AB415" s="30">
        <v>6251.86</v>
      </c>
      <c r="AC415" s="30">
        <v>6251.86</v>
      </c>
      <c r="AD415" s="30">
        <v>6251.86</v>
      </c>
      <c r="AE415" s="20" t="s">
        <v>1338</v>
      </c>
      <c r="AF415" s="20" t="s">
        <v>1222</v>
      </c>
      <c r="AG415" s="20" t="s">
        <v>2557</v>
      </c>
      <c r="AH415" s="20" t="s">
        <v>125</v>
      </c>
      <c r="AI415" s="20" t="s">
        <v>126</v>
      </c>
      <c r="AJ415" s="20" t="s">
        <v>127</v>
      </c>
      <c r="AK415" s="20" t="s">
        <v>127</v>
      </c>
    </row>
    <row r="416" spans="1:37" s="20" customFormat="1" ht="90">
      <c r="A416" s="20">
        <v>2019</v>
      </c>
      <c r="B416" s="20">
        <v>5</v>
      </c>
      <c r="C416" s="20" t="s">
        <v>2558</v>
      </c>
      <c r="D416" s="20" t="s">
        <v>110</v>
      </c>
      <c r="E416" s="30">
        <v>50014.84</v>
      </c>
      <c r="F416" s="20" t="s">
        <v>2559</v>
      </c>
      <c r="G416" s="20" t="s">
        <v>2560</v>
      </c>
      <c r="H416" s="20">
        <v>11</v>
      </c>
      <c r="I416" s="20" t="s">
        <v>113</v>
      </c>
      <c r="J416" s="20">
        <v>20</v>
      </c>
      <c r="K416" s="20" t="s">
        <v>114</v>
      </c>
      <c r="L416" s="20" t="s">
        <v>115</v>
      </c>
      <c r="M416" s="20" t="s">
        <v>300</v>
      </c>
      <c r="N416" s="20" t="s">
        <v>117</v>
      </c>
      <c r="O416" s="20" t="s">
        <v>1138</v>
      </c>
      <c r="P416" s="28">
        <v>220426</v>
      </c>
      <c r="Q416" s="20" t="s">
        <v>119</v>
      </c>
      <c r="R416" s="20">
        <v>24</v>
      </c>
      <c r="S416" s="20">
        <v>16</v>
      </c>
      <c r="T416" s="20">
        <v>0</v>
      </c>
      <c r="U416" s="20" t="s">
        <v>1589</v>
      </c>
      <c r="V416" s="20">
        <v>1</v>
      </c>
      <c r="W416" s="20" t="s">
        <v>2561</v>
      </c>
      <c r="X416" s="29">
        <v>43659</v>
      </c>
      <c r="Y416" s="29">
        <v>43830</v>
      </c>
      <c r="Z416" s="30">
        <v>50014.84</v>
      </c>
      <c r="AA416" s="30">
        <v>50014.84</v>
      </c>
      <c r="AB416" s="30">
        <v>50014.84</v>
      </c>
      <c r="AC416" s="30">
        <v>50014.84</v>
      </c>
      <c r="AD416" s="30">
        <v>50014.84</v>
      </c>
      <c r="AE416" s="20" t="s">
        <v>1338</v>
      </c>
      <c r="AF416" s="20" t="s">
        <v>1591</v>
      </c>
      <c r="AG416" s="20" t="s">
        <v>2562</v>
      </c>
      <c r="AH416" s="20" t="s">
        <v>125</v>
      </c>
      <c r="AI416" s="20" t="s">
        <v>126</v>
      </c>
      <c r="AJ416" s="20" t="s">
        <v>127</v>
      </c>
      <c r="AK416" s="20" t="s">
        <v>127</v>
      </c>
    </row>
    <row r="417" spans="1:37" s="20" customFormat="1" ht="90">
      <c r="A417" s="20">
        <v>2019</v>
      </c>
      <c r="B417" s="20">
        <v>5</v>
      </c>
      <c r="C417" s="20" t="s">
        <v>2563</v>
      </c>
      <c r="D417" s="20" t="s">
        <v>110</v>
      </c>
      <c r="E417" s="30">
        <v>143715.93</v>
      </c>
      <c r="F417" s="20" t="s">
        <v>2564</v>
      </c>
      <c r="G417" s="20" t="s">
        <v>2565</v>
      </c>
      <c r="H417" s="20">
        <v>11</v>
      </c>
      <c r="I417" s="20" t="s">
        <v>113</v>
      </c>
      <c r="J417" s="20">
        <v>20</v>
      </c>
      <c r="K417" s="20" t="s">
        <v>114</v>
      </c>
      <c r="L417" s="20" t="s">
        <v>115</v>
      </c>
      <c r="M417" s="20" t="s">
        <v>300</v>
      </c>
      <c r="N417" s="20" t="s">
        <v>117</v>
      </c>
      <c r="O417" s="20" t="s">
        <v>118</v>
      </c>
      <c r="P417" s="28">
        <v>220442</v>
      </c>
      <c r="Q417" s="20" t="s">
        <v>119</v>
      </c>
      <c r="R417" s="20">
        <v>10</v>
      </c>
      <c r="S417" s="20">
        <v>7</v>
      </c>
      <c r="T417" s="20">
        <v>0</v>
      </c>
      <c r="U417" s="20" t="s">
        <v>2566</v>
      </c>
      <c r="V417" s="20">
        <v>1</v>
      </c>
      <c r="W417" s="20" t="s">
        <v>2567</v>
      </c>
      <c r="X417" s="29">
        <v>43659</v>
      </c>
      <c r="Y417" s="29">
        <v>43830</v>
      </c>
      <c r="Z417" s="30">
        <v>143713.1</v>
      </c>
      <c r="AA417" s="30">
        <v>143713.1</v>
      </c>
      <c r="AB417" s="30">
        <v>143713.1</v>
      </c>
      <c r="AC417" s="30">
        <v>143713.1</v>
      </c>
      <c r="AD417" s="30">
        <v>143713.1</v>
      </c>
      <c r="AE417" s="20" t="s">
        <v>1330</v>
      </c>
      <c r="AF417" s="20" t="s">
        <v>2568</v>
      </c>
      <c r="AG417" s="20" t="s">
        <v>2569</v>
      </c>
      <c r="AH417" s="20" t="s">
        <v>125</v>
      </c>
      <c r="AI417" s="20" t="s">
        <v>126</v>
      </c>
      <c r="AJ417" s="20" t="s">
        <v>127</v>
      </c>
      <c r="AK417" s="20" t="s">
        <v>127</v>
      </c>
    </row>
    <row r="418" spans="1:37" s="20" customFormat="1" ht="120">
      <c r="A418" s="20">
        <v>2019</v>
      </c>
      <c r="B418" s="20">
        <v>5</v>
      </c>
      <c r="C418" s="20" t="s">
        <v>2570</v>
      </c>
      <c r="D418" s="20" t="s">
        <v>110</v>
      </c>
      <c r="E418" s="30">
        <v>20778.21</v>
      </c>
      <c r="F418" s="20" t="s">
        <v>2571</v>
      </c>
      <c r="G418" s="20" t="s">
        <v>2572</v>
      </c>
      <c r="H418" s="20">
        <v>11</v>
      </c>
      <c r="I418" s="20" t="s">
        <v>113</v>
      </c>
      <c r="J418" s="20">
        <v>20</v>
      </c>
      <c r="K418" s="20" t="s">
        <v>114</v>
      </c>
      <c r="L418" s="20" t="s">
        <v>115</v>
      </c>
      <c r="M418" s="20" t="s">
        <v>300</v>
      </c>
      <c r="N418" s="20" t="s">
        <v>117</v>
      </c>
      <c r="O418" s="20" t="s">
        <v>118</v>
      </c>
      <c r="P418" s="28">
        <v>220465</v>
      </c>
      <c r="Q418" s="20" t="s">
        <v>119</v>
      </c>
      <c r="R418" s="20">
        <v>1</v>
      </c>
      <c r="S418" s="20">
        <v>1</v>
      </c>
      <c r="T418" s="20">
        <v>0</v>
      </c>
      <c r="U418" s="20" t="s">
        <v>2573</v>
      </c>
      <c r="V418" s="20">
        <v>1</v>
      </c>
      <c r="W418" s="20" t="s">
        <v>2574</v>
      </c>
      <c r="X418" s="29">
        <v>43659</v>
      </c>
      <c r="Y418" s="29">
        <v>43830</v>
      </c>
      <c r="Z418" s="30">
        <v>20777.8</v>
      </c>
      <c r="AA418" s="30">
        <v>20777.8</v>
      </c>
      <c r="AB418" s="30">
        <v>20777.8</v>
      </c>
      <c r="AC418" s="30">
        <v>20777.8</v>
      </c>
      <c r="AD418" s="30">
        <v>20777.8</v>
      </c>
      <c r="AE418" s="20" t="s">
        <v>1330</v>
      </c>
      <c r="AF418" s="20" t="s">
        <v>2575</v>
      </c>
      <c r="AG418" s="20" t="s">
        <v>2576</v>
      </c>
      <c r="AH418" s="20" t="s">
        <v>125</v>
      </c>
      <c r="AI418" s="20" t="s">
        <v>126</v>
      </c>
      <c r="AJ418" s="20" t="s">
        <v>127</v>
      </c>
      <c r="AK418" s="20" t="s">
        <v>127</v>
      </c>
    </row>
    <row r="419" spans="1:37" s="20" customFormat="1" ht="105">
      <c r="A419" s="20">
        <v>2019</v>
      </c>
      <c r="B419" s="20">
        <v>5</v>
      </c>
      <c r="C419" s="20" t="s">
        <v>2577</v>
      </c>
      <c r="D419" s="20" t="s">
        <v>110</v>
      </c>
      <c r="E419" s="30">
        <v>18755.57</v>
      </c>
      <c r="F419" s="20" t="s">
        <v>1363</v>
      </c>
      <c r="G419" s="20" t="s">
        <v>2578</v>
      </c>
      <c r="H419" s="20">
        <v>11</v>
      </c>
      <c r="I419" s="20" t="s">
        <v>113</v>
      </c>
      <c r="J419" s="20">
        <v>20</v>
      </c>
      <c r="K419" s="20" t="s">
        <v>114</v>
      </c>
      <c r="L419" s="20" t="s">
        <v>115</v>
      </c>
      <c r="M419" s="20" t="s">
        <v>300</v>
      </c>
      <c r="N419" s="20" t="s">
        <v>117</v>
      </c>
      <c r="O419" s="20" t="s">
        <v>1138</v>
      </c>
      <c r="P419" s="28">
        <v>220466</v>
      </c>
      <c r="Q419" s="20" t="s">
        <v>119</v>
      </c>
      <c r="R419" s="20">
        <v>9</v>
      </c>
      <c r="S419" s="20">
        <v>6</v>
      </c>
      <c r="T419" s="20">
        <v>0</v>
      </c>
      <c r="U419" s="20" t="s">
        <v>1154</v>
      </c>
      <c r="V419" s="20">
        <v>1</v>
      </c>
      <c r="W419" s="20" t="s">
        <v>2579</v>
      </c>
      <c r="X419" s="29">
        <v>43659</v>
      </c>
      <c r="Y419" s="29">
        <v>43830</v>
      </c>
      <c r="Z419" s="30">
        <v>18755.57</v>
      </c>
      <c r="AA419" s="30">
        <v>18755.57</v>
      </c>
      <c r="AB419" s="30">
        <v>18755.57</v>
      </c>
      <c r="AC419" s="30">
        <v>18755.57</v>
      </c>
      <c r="AD419" s="30">
        <v>18755.57</v>
      </c>
      <c r="AE419" s="20" t="s">
        <v>1338</v>
      </c>
      <c r="AF419" s="20" t="s">
        <v>1157</v>
      </c>
      <c r="AG419" s="20" t="s">
        <v>2580</v>
      </c>
      <c r="AH419" s="20" t="s">
        <v>125</v>
      </c>
      <c r="AI419" s="20" t="s">
        <v>126</v>
      </c>
      <c r="AJ419" s="20" t="s">
        <v>127</v>
      </c>
      <c r="AK419" s="20" t="s">
        <v>127</v>
      </c>
    </row>
    <row r="420" spans="1:37" s="20" customFormat="1" ht="90">
      <c r="A420" s="20">
        <v>2019</v>
      </c>
      <c r="B420" s="20">
        <v>5</v>
      </c>
      <c r="C420" s="20" t="s">
        <v>2581</v>
      </c>
      <c r="D420" s="20" t="s">
        <v>110</v>
      </c>
      <c r="E420" s="30">
        <v>46750.96</v>
      </c>
      <c r="F420" s="20" t="s">
        <v>2582</v>
      </c>
      <c r="G420" s="20" t="s">
        <v>2583</v>
      </c>
      <c r="H420" s="20">
        <v>11</v>
      </c>
      <c r="I420" s="20" t="s">
        <v>113</v>
      </c>
      <c r="J420" s="20">
        <v>20</v>
      </c>
      <c r="K420" s="20" t="s">
        <v>114</v>
      </c>
      <c r="L420" s="20" t="s">
        <v>115</v>
      </c>
      <c r="M420" s="20" t="s">
        <v>300</v>
      </c>
      <c r="N420" s="20" t="s">
        <v>117</v>
      </c>
      <c r="O420" s="20" t="s">
        <v>118</v>
      </c>
      <c r="P420" s="28">
        <v>220480</v>
      </c>
      <c r="Q420" s="20" t="s">
        <v>119</v>
      </c>
      <c r="R420" s="20">
        <v>3</v>
      </c>
      <c r="S420" s="20">
        <v>2</v>
      </c>
      <c r="T420" s="20">
        <v>0</v>
      </c>
      <c r="U420" s="20" t="s">
        <v>2584</v>
      </c>
      <c r="V420" s="20">
        <v>1</v>
      </c>
      <c r="W420" s="20" t="s">
        <v>2585</v>
      </c>
      <c r="X420" s="29">
        <v>43659</v>
      </c>
      <c r="Y420" s="29">
        <v>43830</v>
      </c>
      <c r="Z420" s="30">
        <v>46750.05</v>
      </c>
      <c r="AA420" s="30">
        <v>46750.05</v>
      </c>
      <c r="AB420" s="30">
        <v>46750.05</v>
      </c>
      <c r="AC420" s="30">
        <v>46750.05</v>
      </c>
      <c r="AD420" s="30">
        <v>46750.05</v>
      </c>
      <c r="AE420" s="20" t="s">
        <v>1330</v>
      </c>
      <c r="AF420" s="20" t="s">
        <v>2586</v>
      </c>
      <c r="AG420" s="20" t="s">
        <v>2587</v>
      </c>
      <c r="AH420" s="20" t="s">
        <v>125</v>
      </c>
      <c r="AI420" s="20" t="s">
        <v>126</v>
      </c>
      <c r="AJ420" s="20" t="s">
        <v>127</v>
      </c>
      <c r="AK420" s="20" t="s">
        <v>127</v>
      </c>
    </row>
    <row r="421" spans="1:37" s="20" customFormat="1" ht="90">
      <c r="A421" s="20">
        <v>2019</v>
      </c>
      <c r="B421" s="20">
        <v>5</v>
      </c>
      <c r="C421" s="20" t="s">
        <v>2588</v>
      </c>
      <c r="D421" s="20" t="s">
        <v>110</v>
      </c>
      <c r="E421" s="30">
        <v>36361.86</v>
      </c>
      <c r="F421" s="20" t="s">
        <v>2589</v>
      </c>
      <c r="G421" s="20" t="s">
        <v>2590</v>
      </c>
      <c r="H421" s="20">
        <v>11</v>
      </c>
      <c r="I421" s="20" t="s">
        <v>113</v>
      </c>
      <c r="J421" s="20">
        <v>20</v>
      </c>
      <c r="K421" s="20" t="s">
        <v>114</v>
      </c>
      <c r="L421" s="20" t="s">
        <v>115</v>
      </c>
      <c r="M421" s="20" t="s">
        <v>300</v>
      </c>
      <c r="N421" s="20" t="s">
        <v>117</v>
      </c>
      <c r="O421" s="20" t="s">
        <v>118</v>
      </c>
      <c r="P421" s="28">
        <v>220495</v>
      </c>
      <c r="Q421" s="20" t="s">
        <v>119</v>
      </c>
      <c r="R421" s="20">
        <v>3</v>
      </c>
      <c r="S421" s="20">
        <v>2</v>
      </c>
      <c r="T421" s="20">
        <v>0</v>
      </c>
      <c r="U421" s="20" t="s">
        <v>1192</v>
      </c>
      <c r="V421" s="20">
        <v>1</v>
      </c>
      <c r="W421" s="20" t="s">
        <v>2591</v>
      </c>
      <c r="X421" s="29">
        <v>43659</v>
      </c>
      <c r="Y421" s="29">
        <v>43830</v>
      </c>
      <c r="Z421" s="30">
        <v>36361.15</v>
      </c>
      <c r="AA421" s="30">
        <v>36361.15</v>
      </c>
      <c r="AB421" s="30">
        <v>36361.15</v>
      </c>
      <c r="AC421" s="30">
        <v>36361.15</v>
      </c>
      <c r="AD421" s="30">
        <v>36361.15</v>
      </c>
      <c r="AE421" s="20" t="s">
        <v>1330</v>
      </c>
      <c r="AF421" s="20" t="s">
        <v>1194</v>
      </c>
      <c r="AG421" s="20" t="s">
        <v>2592</v>
      </c>
      <c r="AH421" s="20" t="s">
        <v>125</v>
      </c>
      <c r="AI421" s="20" t="s">
        <v>126</v>
      </c>
      <c r="AJ421" s="20" t="s">
        <v>127</v>
      </c>
      <c r="AK421" s="20" t="s">
        <v>127</v>
      </c>
    </row>
    <row r="422" spans="1:37" s="20" customFormat="1" ht="105">
      <c r="A422" s="20">
        <v>2019</v>
      </c>
      <c r="B422" s="20">
        <v>5</v>
      </c>
      <c r="C422" s="20" t="s">
        <v>2593</v>
      </c>
      <c r="D422" s="20" t="s">
        <v>110</v>
      </c>
      <c r="E422" s="30">
        <v>56266.7</v>
      </c>
      <c r="F422" s="20" t="s">
        <v>2594</v>
      </c>
      <c r="G422" s="20" t="s">
        <v>2595</v>
      </c>
      <c r="H422" s="20">
        <v>11</v>
      </c>
      <c r="I422" s="20" t="s">
        <v>113</v>
      </c>
      <c r="J422" s="20">
        <v>20</v>
      </c>
      <c r="K422" s="20" t="s">
        <v>114</v>
      </c>
      <c r="L422" s="20" t="s">
        <v>115</v>
      </c>
      <c r="M422" s="20" t="s">
        <v>300</v>
      </c>
      <c r="N422" s="20" t="s">
        <v>117</v>
      </c>
      <c r="O422" s="20" t="s">
        <v>118</v>
      </c>
      <c r="P422" s="28">
        <v>220503</v>
      </c>
      <c r="Q422" s="20" t="s">
        <v>119</v>
      </c>
      <c r="R422" s="20">
        <v>27</v>
      </c>
      <c r="S422" s="20">
        <v>18</v>
      </c>
      <c r="T422" s="20">
        <v>0</v>
      </c>
      <c r="U422" s="20" t="s">
        <v>1545</v>
      </c>
      <c r="V422" s="20">
        <v>1</v>
      </c>
      <c r="W422" s="20" t="s">
        <v>2596</v>
      </c>
      <c r="X422" s="29">
        <v>43659</v>
      </c>
      <c r="Y422" s="29">
        <v>43830</v>
      </c>
      <c r="Z422" s="30">
        <v>56266.7</v>
      </c>
      <c r="AA422" s="30">
        <v>56266.7</v>
      </c>
      <c r="AB422" s="30">
        <v>56266.7</v>
      </c>
      <c r="AC422" s="30">
        <v>56266.7</v>
      </c>
      <c r="AD422" s="30">
        <v>56266.7</v>
      </c>
      <c r="AE422" s="20" t="s">
        <v>1338</v>
      </c>
      <c r="AF422" s="20" t="s">
        <v>1547</v>
      </c>
      <c r="AG422" s="20" t="s">
        <v>2597</v>
      </c>
      <c r="AH422" s="20" t="s">
        <v>125</v>
      </c>
      <c r="AI422" s="20" t="s">
        <v>126</v>
      </c>
      <c r="AJ422" s="20" t="s">
        <v>127</v>
      </c>
      <c r="AK422" s="20" t="s">
        <v>127</v>
      </c>
    </row>
    <row r="423" spans="1:37" s="20" customFormat="1" ht="90">
      <c r="A423" s="20">
        <v>2019</v>
      </c>
      <c r="B423" s="20">
        <v>5</v>
      </c>
      <c r="C423" s="20" t="s">
        <v>2598</v>
      </c>
      <c r="D423" s="20" t="s">
        <v>110</v>
      </c>
      <c r="E423" s="30">
        <v>157568.06</v>
      </c>
      <c r="F423" s="20" t="s">
        <v>2599</v>
      </c>
      <c r="G423" s="20" t="s">
        <v>2600</v>
      </c>
      <c r="H423" s="20">
        <v>11</v>
      </c>
      <c r="I423" s="20" t="s">
        <v>113</v>
      </c>
      <c r="J423" s="20">
        <v>20</v>
      </c>
      <c r="K423" s="20" t="s">
        <v>114</v>
      </c>
      <c r="L423" s="20" t="s">
        <v>115</v>
      </c>
      <c r="M423" s="20" t="s">
        <v>300</v>
      </c>
      <c r="N423" s="20" t="s">
        <v>117</v>
      </c>
      <c r="O423" s="20" t="s">
        <v>118</v>
      </c>
      <c r="P423" s="28">
        <v>220509</v>
      </c>
      <c r="Q423" s="20" t="s">
        <v>119</v>
      </c>
      <c r="R423" s="20">
        <v>11</v>
      </c>
      <c r="S423" s="20">
        <v>7</v>
      </c>
      <c r="T423" s="20">
        <v>0</v>
      </c>
      <c r="U423" s="20" t="s">
        <v>2601</v>
      </c>
      <c r="V423" s="20">
        <v>1</v>
      </c>
      <c r="W423" s="20" t="s">
        <v>2602</v>
      </c>
      <c r="X423" s="29">
        <v>43659</v>
      </c>
      <c r="Y423" s="29">
        <v>43830</v>
      </c>
      <c r="Z423" s="30">
        <v>157564.97</v>
      </c>
      <c r="AA423" s="30">
        <v>157564.97</v>
      </c>
      <c r="AB423" s="30">
        <v>157564.97</v>
      </c>
      <c r="AC423" s="30">
        <v>157564.97</v>
      </c>
      <c r="AD423" s="30">
        <v>157564.97</v>
      </c>
      <c r="AE423" s="20" t="s">
        <v>1330</v>
      </c>
      <c r="AF423" s="20" t="s">
        <v>2603</v>
      </c>
      <c r="AG423" s="20" t="s">
        <v>2604</v>
      </c>
      <c r="AH423" s="20" t="s">
        <v>125</v>
      </c>
      <c r="AI423" s="20" t="s">
        <v>126</v>
      </c>
      <c r="AJ423" s="20" t="s">
        <v>127</v>
      </c>
      <c r="AK423" s="20" t="s">
        <v>127</v>
      </c>
    </row>
    <row r="424" spans="1:37" s="20" customFormat="1" ht="120">
      <c r="A424" s="20">
        <v>2019</v>
      </c>
      <c r="B424" s="20">
        <v>5</v>
      </c>
      <c r="C424" s="20" t="s">
        <v>2605</v>
      </c>
      <c r="D424" s="20" t="s">
        <v>110</v>
      </c>
      <c r="E424" s="30">
        <v>13852.14</v>
      </c>
      <c r="F424" s="20" t="s">
        <v>2606</v>
      </c>
      <c r="G424" s="20" t="s">
        <v>2607</v>
      </c>
      <c r="H424" s="20">
        <v>11</v>
      </c>
      <c r="I424" s="20" t="s">
        <v>113</v>
      </c>
      <c r="J424" s="20">
        <v>20</v>
      </c>
      <c r="K424" s="20" t="s">
        <v>114</v>
      </c>
      <c r="L424" s="20" t="s">
        <v>115</v>
      </c>
      <c r="M424" s="20" t="s">
        <v>300</v>
      </c>
      <c r="N424" s="20" t="s">
        <v>117</v>
      </c>
      <c r="O424" s="20" t="s">
        <v>118</v>
      </c>
      <c r="P424" s="28">
        <v>220524</v>
      </c>
      <c r="Q424" s="20" t="s">
        <v>119</v>
      </c>
      <c r="R424" s="20">
        <v>1</v>
      </c>
      <c r="S424" s="20">
        <v>1</v>
      </c>
      <c r="T424" s="20">
        <v>0</v>
      </c>
      <c r="U424" s="20" t="s">
        <v>2608</v>
      </c>
      <c r="V424" s="20">
        <v>1</v>
      </c>
      <c r="W424" s="20" t="s">
        <v>2609</v>
      </c>
      <c r="X424" s="29">
        <v>43659</v>
      </c>
      <c r="Y424" s="29">
        <v>43830</v>
      </c>
      <c r="Z424" s="30">
        <v>13851.87</v>
      </c>
      <c r="AA424" s="30">
        <v>13851.87</v>
      </c>
      <c r="AB424" s="30">
        <v>13851.87</v>
      </c>
      <c r="AC424" s="30">
        <v>13851.87</v>
      </c>
      <c r="AD424" s="30">
        <v>13851.87</v>
      </c>
      <c r="AE424" s="20" t="s">
        <v>1330</v>
      </c>
      <c r="AF424" s="20" t="s">
        <v>2610</v>
      </c>
      <c r="AG424" s="20" t="s">
        <v>2611</v>
      </c>
      <c r="AH424" s="20" t="s">
        <v>125</v>
      </c>
      <c r="AI424" s="20" t="s">
        <v>126</v>
      </c>
      <c r="AJ424" s="20" t="s">
        <v>127</v>
      </c>
      <c r="AK424" s="20" t="s">
        <v>127</v>
      </c>
    </row>
    <row r="425" spans="1:37" s="20" customFormat="1" ht="90">
      <c r="A425" s="20">
        <v>2019</v>
      </c>
      <c r="B425" s="20">
        <v>5</v>
      </c>
      <c r="C425" s="20" t="s">
        <v>2612</v>
      </c>
      <c r="D425" s="20" t="s">
        <v>110</v>
      </c>
      <c r="E425" s="30">
        <v>68770.41</v>
      </c>
      <c r="F425" s="20" t="s">
        <v>2613</v>
      </c>
      <c r="G425" s="20" t="s">
        <v>2614</v>
      </c>
      <c r="H425" s="20">
        <v>11</v>
      </c>
      <c r="I425" s="20" t="s">
        <v>113</v>
      </c>
      <c r="J425" s="20">
        <v>20</v>
      </c>
      <c r="K425" s="20" t="s">
        <v>114</v>
      </c>
      <c r="L425" s="20" t="s">
        <v>115</v>
      </c>
      <c r="M425" s="20" t="s">
        <v>300</v>
      </c>
      <c r="N425" s="20" t="s">
        <v>117</v>
      </c>
      <c r="O425" s="20" t="s">
        <v>1138</v>
      </c>
      <c r="P425" s="28">
        <v>220534</v>
      </c>
      <c r="Q425" s="20" t="s">
        <v>119</v>
      </c>
      <c r="R425" s="20">
        <v>33</v>
      </c>
      <c r="S425" s="20">
        <v>22</v>
      </c>
      <c r="T425" s="20">
        <v>0</v>
      </c>
      <c r="U425" s="20" t="s">
        <v>2189</v>
      </c>
      <c r="V425" s="20">
        <v>1</v>
      </c>
      <c r="W425" s="20" t="s">
        <v>2615</v>
      </c>
      <c r="X425" s="29">
        <v>43659</v>
      </c>
      <c r="Y425" s="29">
        <v>43830</v>
      </c>
      <c r="Z425" s="30">
        <v>68770.41</v>
      </c>
      <c r="AA425" s="30">
        <v>68770.41</v>
      </c>
      <c r="AB425" s="30">
        <v>68770.41</v>
      </c>
      <c r="AC425" s="30">
        <v>68770.41</v>
      </c>
      <c r="AD425" s="30">
        <v>68770.41</v>
      </c>
      <c r="AE425" s="20" t="s">
        <v>1338</v>
      </c>
      <c r="AF425" s="20" t="s">
        <v>2191</v>
      </c>
      <c r="AG425" s="20" t="s">
        <v>2616</v>
      </c>
      <c r="AH425" s="20" t="s">
        <v>125</v>
      </c>
      <c r="AI425" s="20" t="s">
        <v>126</v>
      </c>
      <c r="AJ425" s="20" t="s">
        <v>127</v>
      </c>
      <c r="AK425" s="20" t="s">
        <v>127</v>
      </c>
    </row>
    <row r="426" spans="1:37" s="20" customFormat="1" ht="135">
      <c r="A426" s="20">
        <v>2019</v>
      </c>
      <c r="B426" s="20">
        <v>5</v>
      </c>
      <c r="C426" s="20" t="s">
        <v>2617</v>
      </c>
      <c r="D426" s="20" t="s">
        <v>110</v>
      </c>
      <c r="E426" s="30">
        <v>135058.34</v>
      </c>
      <c r="F426" s="20" t="s">
        <v>2618</v>
      </c>
      <c r="G426" s="20" t="s">
        <v>2619</v>
      </c>
      <c r="H426" s="20">
        <v>11</v>
      </c>
      <c r="I426" s="20" t="s">
        <v>113</v>
      </c>
      <c r="J426" s="20">
        <v>20</v>
      </c>
      <c r="K426" s="20" t="s">
        <v>114</v>
      </c>
      <c r="L426" s="20" t="s">
        <v>115</v>
      </c>
      <c r="M426" s="20" t="s">
        <v>300</v>
      </c>
      <c r="N426" s="20" t="s">
        <v>117</v>
      </c>
      <c r="O426" s="20" t="s">
        <v>118</v>
      </c>
      <c r="P426" s="28">
        <v>220539</v>
      </c>
      <c r="Q426" s="20" t="s">
        <v>119</v>
      </c>
      <c r="R426" s="20">
        <v>9</v>
      </c>
      <c r="S426" s="20">
        <v>6</v>
      </c>
      <c r="T426" s="20">
        <v>0</v>
      </c>
      <c r="U426" s="20" t="s">
        <v>2620</v>
      </c>
      <c r="V426" s="20">
        <v>1</v>
      </c>
      <c r="W426" s="20" t="s">
        <v>2621</v>
      </c>
      <c r="X426" s="29">
        <v>43659</v>
      </c>
      <c r="Y426" s="29">
        <v>43830</v>
      </c>
      <c r="Z426" s="30">
        <v>135055.69</v>
      </c>
      <c r="AA426" s="30">
        <v>135055.69</v>
      </c>
      <c r="AB426" s="30">
        <v>135055.69</v>
      </c>
      <c r="AC426" s="30">
        <v>135055.69</v>
      </c>
      <c r="AD426" s="30">
        <v>135055.69</v>
      </c>
      <c r="AE426" s="20" t="s">
        <v>1330</v>
      </c>
      <c r="AF426" s="20" t="s">
        <v>2622</v>
      </c>
      <c r="AG426" s="20" t="s">
        <v>2623</v>
      </c>
      <c r="AH426" s="20" t="s">
        <v>125</v>
      </c>
      <c r="AI426" s="20" t="s">
        <v>126</v>
      </c>
      <c r="AJ426" s="20" t="s">
        <v>127</v>
      </c>
      <c r="AK426" s="20" t="s">
        <v>127</v>
      </c>
    </row>
    <row r="427" spans="1:37" s="20" customFormat="1" ht="120">
      <c r="A427" s="20">
        <v>2019</v>
      </c>
      <c r="B427" s="20">
        <v>5</v>
      </c>
      <c r="C427" s="20" t="s">
        <v>2624</v>
      </c>
      <c r="D427" s="20" t="s">
        <v>110</v>
      </c>
      <c r="E427" s="30">
        <v>56266.7</v>
      </c>
      <c r="F427" s="20" t="s">
        <v>2594</v>
      </c>
      <c r="G427" s="20" t="s">
        <v>2625</v>
      </c>
      <c r="H427" s="20">
        <v>11</v>
      </c>
      <c r="I427" s="20" t="s">
        <v>113</v>
      </c>
      <c r="J427" s="20">
        <v>20</v>
      </c>
      <c r="K427" s="20" t="s">
        <v>114</v>
      </c>
      <c r="L427" s="20" t="s">
        <v>115</v>
      </c>
      <c r="M427" s="20" t="s">
        <v>300</v>
      </c>
      <c r="N427" s="20" t="s">
        <v>117</v>
      </c>
      <c r="O427" s="20" t="s">
        <v>1138</v>
      </c>
      <c r="P427" s="28">
        <v>220555</v>
      </c>
      <c r="Q427" s="20" t="s">
        <v>119</v>
      </c>
      <c r="R427" s="20">
        <v>27</v>
      </c>
      <c r="S427" s="20">
        <v>18</v>
      </c>
      <c r="T427" s="20">
        <v>0</v>
      </c>
      <c r="U427" s="20" t="s">
        <v>1545</v>
      </c>
      <c r="V427" s="20">
        <v>1</v>
      </c>
      <c r="W427" s="20" t="s">
        <v>2626</v>
      </c>
      <c r="X427" s="29">
        <v>43659</v>
      </c>
      <c r="Y427" s="29">
        <v>43830</v>
      </c>
      <c r="Z427" s="30">
        <v>56266.7</v>
      </c>
      <c r="AA427" s="30">
        <v>56266.7</v>
      </c>
      <c r="AB427" s="30">
        <v>56266.7</v>
      </c>
      <c r="AC427" s="30">
        <v>56266.7</v>
      </c>
      <c r="AD427" s="30">
        <v>56266.7</v>
      </c>
      <c r="AE427" s="20" t="s">
        <v>1338</v>
      </c>
      <c r="AF427" s="20" t="s">
        <v>1547</v>
      </c>
      <c r="AG427" s="20" t="s">
        <v>2627</v>
      </c>
      <c r="AH427" s="20" t="s">
        <v>125</v>
      </c>
      <c r="AI427" s="20" t="s">
        <v>126</v>
      </c>
      <c r="AJ427" s="20" t="s">
        <v>127</v>
      </c>
      <c r="AK427" s="20" t="s">
        <v>127</v>
      </c>
    </row>
    <row r="428" spans="1:37" s="20" customFormat="1" ht="90">
      <c r="A428" s="20">
        <v>2019</v>
      </c>
      <c r="B428" s="20">
        <v>5</v>
      </c>
      <c r="C428" s="20" t="s">
        <v>2628</v>
      </c>
      <c r="D428" s="20" t="s">
        <v>110</v>
      </c>
      <c r="E428" s="30">
        <v>6251.86</v>
      </c>
      <c r="F428" s="20" t="s">
        <v>1748</v>
      </c>
      <c r="G428" s="20" t="s">
        <v>2629</v>
      </c>
      <c r="H428" s="20">
        <v>11</v>
      </c>
      <c r="I428" s="20" t="s">
        <v>113</v>
      </c>
      <c r="J428" s="20">
        <v>20</v>
      </c>
      <c r="K428" s="20" t="s">
        <v>114</v>
      </c>
      <c r="L428" s="20" t="s">
        <v>115</v>
      </c>
      <c r="M428" s="20" t="s">
        <v>300</v>
      </c>
      <c r="N428" s="20" t="s">
        <v>117</v>
      </c>
      <c r="O428" s="20" t="s">
        <v>1138</v>
      </c>
      <c r="P428" s="28">
        <v>220593</v>
      </c>
      <c r="Q428" s="20" t="s">
        <v>119</v>
      </c>
      <c r="R428" s="20">
        <v>3</v>
      </c>
      <c r="S428" s="20">
        <v>2</v>
      </c>
      <c r="T428" s="20">
        <v>0</v>
      </c>
      <c r="U428" s="20" t="s">
        <v>1220</v>
      </c>
      <c r="V428" s="20">
        <v>1</v>
      </c>
      <c r="W428" s="20" t="s">
        <v>2630</v>
      </c>
      <c r="X428" s="29">
        <v>43659</v>
      </c>
      <c r="Y428" s="29">
        <v>43830</v>
      </c>
      <c r="Z428" s="30">
        <v>6251.86</v>
      </c>
      <c r="AA428" s="30">
        <v>6251.86</v>
      </c>
      <c r="AB428" s="30">
        <v>6251.86</v>
      </c>
      <c r="AC428" s="30">
        <v>6251.86</v>
      </c>
      <c r="AD428" s="30">
        <v>6251.86</v>
      </c>
      <c r="AE428" s="20" t="s">
        <v>1338</v>
      </c>
      <c r="AF428" s="20" t="s">
        <v>1222</v>
      </c>
      <c r="AG428" s="20" t="s">
        <v>2631</v>
      </c>
      <c r="AH428" s="20" t="s">
        <v>125</v>
      </c>
      <c r="AI428" s="20" t="s">
        <v>126</v>
      </c>
      <c r="AJ428" s="20" t="s">
        <v>127</v>
      </c>
      <c r="AK428" s="20" t="s">
        <v>127</v>
      </c>
    </row>
    <row r="429" spans="1:37" s="20" customFormat="1" ht="90">
      <c r="A429" s="20">
        <v>2019</v>
      </c>
      <c r="B429" s="20">
        <v>5</v>
      </c>
      <c r="C429" s="20" t="s">
        <v>2632</v>
      </c>
      <c r="D429" s="20" t="s">
        <v>110</v>
      </c>
      <c r="E429" s="30">
        <v>43762.99</v>
      </c>
      <c r="F429" s="20" t="s">
        <v>2633</v>
      </c>
      <c r="G429" s="20" t="s">
        <v>2634</v>
      </c>
      <c r="H429" s="20">
        <v>11</v>
      </c>
      <c r="I429" s="20" t="s">
        <v>113</v>
      </c>
      <c r="J429" s="20">
        <v>20</v>
      </c>
      <c r="K429" s="20" t="s">
        <v>114</v>
      </c>
      <c r="L429" s="20" t="s">
        <v>115</v>
      </c>
      <c r="M429" s="20" t="s">
        <v>300</v>
      </c>
      <c r="N429" s="20" t="s">
        <v>117</v>
      </c>
      <c r="O429" s="20" t="s">
        <v>1138</v>
      </c>
      <c r="P429" s="28">
        <v>220610</v>
      </c>
      <c r="Q429" s="20" t="s">
        <v>119</v>
      </c>
      <c r="R429" s="20">
        <v>21</v>
      </c>
      <c r="S429" s="20">
        <v>14</v>
      </c>
      <c r="T429" s="20">
        <v>0</v>
      </c>
      <c r="U429" s="20" t="s">
        <v>1162</v>
      </c>
      <c r="V429" s="20">
        <v>1</v>
      </c>
      <c r="W429" s="20" t="s">
        <v>2635</v>
      </c>
      <c r="X429" s="29">
        <v>43659</v>
      </c>
      <c r="Y429" s="29">
        <v>43830</v>
      </c>
      <c r="Z429" s="30">
        <v>43762.99</v>
      </c>
      <c r="AA429" s="30">
        <v>43762.99</v>
      </c>
      <c r="AB429" s="30">
        <v>43762.99</v>
      </c>
      <c r="AC429" s="30">
        <v>43762.99</v>
      </c>
      <c r="AD429" s="30">
        <v>43762.99</v>
      </c>
      <c r="AE429" s="20" t="s">
        <v>1338</v>
      </c>
      <c r="AF429" s="20" t="s">
        <v>1165</v>
      </c>
      <c r="AG429" s="20" t="s">
        <v>2636</v>
      </c>
      <c r="AH429" s="20" t="s">
        <v>125</v>
      </c>
      <c r="AI429" s="20" t="s">
        <v>126</v>
      </c>
      <c r="AJ429" s="20" t="s">
        <v>127</v>
      </c>
      <c r="AK429" s="20" t="s">
        <v>127</v>
      </c>
    </row>
    <row r="430" spans="1:37" s="20" customFormat="1" ht="90">
      <c r="A430" s="20">
        <v>2019</v>
      </c>
      <c r="B430" s="20">
        <v>5</v>
      </c>
      <c r="C430" s="20" t="s">
        <v>2637</v>
      </c>
      <c r="D430" s="20" t="s">
        <v>110</v>
      </c>
      <c r="E430" s="30">
        <v>50014.84</v>
      </c>
      <c r="F430" s="20" t="s">
        <v>2559</v>
      </c>
      <c r="G430" s="20" t="s">
        <v>2638</v>
      </c>
      <c r="H430" s="20">
        <v>11</v>
      </c>
      <c r="I430" s="20" t="s">
        <v>113</v>
      </c>
      <c r="J430" s="20">
        <v>20</v>
      </c>
      <c r="K430" s="20" t="s">
        <v>114</v>
      </c>
      <c r="L430" s="20" t="s">
        <v>115</v>
      </c>
      <c r="M430" s="20" t="s">
        <v>300</v>
      </c>
      <c r="N430" s="20" t="s">
        <v>117</v>
      </c>
      <c r="O430" s="20" t="s">
        <v>1138</v>
      </c>
      <c r="P430" s="28">
        <v>220645</v>
      </c>
      <c r="Q430" s="20" t="s">
        <v>119</v>
      </c>
      <c r="R430" s="20">
        <v>24</v>
      </c>
      <c r="S430" s="20">
        <v>16</v>
      </c>
      <c r="T430" s="20">
        <v>0</v>
      </c>
      <c r="U430" s="20" t="s">
        <v>1589</v>
      </c>
      <c r="V430" s="20">
        <v>1</v>
      </c>
      <c r="W430" s="20" t="s">
        <v>2639</v>
      </c>
      <c r="X430" s="29">
        <v>43659</v>
      </c>
      <c r="Y430" s="29">
        <v>43830</v>
      </c>
      <c r="Z430" s="30">
        <v>50014.84</v>
      </c>
      <c r="AA430" s="30">
        <v>50014.84</v>
      </c>
      <c r="AB430" s="30">
        <v>50014.84</v>
      </c>
      <c r="AC430" s="30">
        <v>50014.84</v>
      </c>
      <c r="AD430" s="30">
        <v>50014.84</v>
      </c>
      <c r="AE430" s="20" t="s">
        <v>1338</v>
      </c>
      <c r="AF430" s="20" t="s">
        <v>1591</v>
      </c>
      <c r="AG430" s="20" t="s">
        <v>2640</v>
      </c>
      <c r="AH430" s="20" t="s">
        <v>125</v>
      </c>
      <c r="AI430" s="20" t="s">
        <v>126</v>
      </c>
      <c r="AJ430" s="20" t="s">
        <v>127</v>
      </c>
      <c r="AK430" s="20" t="s">
        <v>127</v>
      </c>
    </row>
    <row r="431" spans="1:37" s="20" customFormat="1" ht="120">
      <c r="A431" s="20">
        <v>2019</v>
      </c>
      <c r="B431" s="20">
        <v>5</v>
      </c>
      <c r="C431" s="20" t="s">
        <v>2641</v>
      </c>
      <c r="D431" s="20" t="s">
        <v>110</v>
      </c>
      <c r="E431" s="30">
        <v>77404.43</v>
      </c>
      <c r="F431" s="20" t="s">
        <v>1287</v>
      </c>
      <c r="G431" s="20" t="s">
        <v>2642</v>
      </c>
      <c r="H431" s="20">
        <v>11</v>
      </c>
      <c r="I431" s="20" t="s">
        <v>113</v>
      </c>
      <c r="J431" s="20">
        <v>20</v>
      </c>
      <c r="K431" s="20" t="s">
        <v>114</v>
      </c>
      <c r="L431" s="20" t="s">
        <v>115</v>
      </c>
      <c r="M431" s="20" t="s">
        <v>300</v>
      </c>
      <c r="N431" s="20" t="s">
        <v>117</v>
      </c>
      <c r="O431" s="20" t="s">
        <v>118</v>
      </c>
      <c r="P431" s="28">
        <v>220935</v>
      </c>
      <c r="Q431" s="20" t="s">
        <v>119</v>
      </c>
      <c r="R431" s="20">
        <v>3</v>
      </c>
      <c r="S431" s="20">
        <v>2</v>
      </c>
      <c r="T431" s="20">
        <v>0</v>
      </c>
      <c r="U431" s="20" t="s">
        <v>875</v>
      </c>
      <c r="V431" s="20">
        <v>1</v>
      </c>
      <c r="W431" s="20" t="s">
        <v>2643</v>
      </c>
      <c r="X431" s="29">
        <v>43659</v>
      </c>
      <c r="Y431" s="29">
        <v>43830</v>
      </c>
      <c r="Z431" s="30">
        <v>77353.29</v>
      </c>
      <c r="AA431" s="30">
        <v>77353.29</v>
      </c>
      <c r="AB431" s="30">
        <v>77353.29</v>
      </c>
      <c r="AC431" s="30">
        <v>77353.29</v>
      </c>
      <c r="AD431" s="30">
        <v>77353.29</v>
      </c>
      <c r="AE431" s="20" t="s">
        <v>1284</v>
      </c>
      <c r="AF431" s="20" t="s">
        <v>877</v>
      </c>
      <c r="AG431" s="20" t="s">
        <v>2644</v>
      </c>
      <c r="AH431" s="20" t="s">
        <v>125</v>
      </c>
      <c r="AI431" s="20" t="s">
        <v>126</v>
      </c>
      <c r="AJ431" s="20" t="s">
        <v>127</v>
      </c>
      <c r="AK431" s="20" t="s">
        <v>127</v>
      </c>
    </row>
    <row r="432" spans="1:37" s="20" customFormat="1" ht="90">
      <c r="A432" s="20">
        <v>2019</v>
      </c>
      <c r="B432" s="20">
        <v>5</v>
      </c>
      <c r="C432" s="20" t="s">
        <v>2645</v>
      </c>
      <c r="D432" s="20" t="s">
        <v>110</v>
      </c>
      <c r="E432" s="30">
        <v>154808.87</v>
      </c>
      <c r="F432" s="20" t="s">
        <v>1281</v>
      </c>
      <c r="G432" s="20" t="s">
        <v>2646</v>
      </c>
      <c r="H432" s="20">
        <v>11</v>
      </c>
      <c r="I432" s="20" t="s">
        <v>113</v>
      </c>
      <c r="J432" s="20">
        <v>20</v>
      </c>
      <c r="K432" s="20" t="s">
        <v>114</v>
      </c>
      <c r="L432" s="20" t="s">
        <v>115</v>
      </c>
      <c r="M432" s="20" t="s">
        <v>300</v>
      </c>
      <c r="N432" s="20" t="s">
        <v>117</v>
      </c>
      <c r="O432" s="20" t="s">
        <v>118</v>
      </c>
      <c r="P432" s="28">
        <v>220943</v>
      </c>
      <c r="Q432" s="20" t="s">
        <v>119</v>
      </c>
      <c r="R432" s="20">
        <v>6</v>
      </c>
      <c r="S432" s="20">
        <v>4</v>
      </c>
      <c r="T432" s="20">
        <v>0</v>
      </c>
      <c r="U432" s="20" t="s">
        <v>1261</v>
      </c>
      <c r="V432" s="20">
        <v>1</v>
      </c>
      <c r="W432" s="20" t="s">
        <v>2647</v>
      </c>
      <c r="X432" s="29">
        <v>43659</v>
      </c>
      <c r="Y432" s="29">
        <v>43830</v>
      </c>
      <c r="Z432" s="30">
        <v>154706.57</v>
      </c>
      <c r="AA432" s="30">
        <v>154706.57</v>
      </c>
      <c r="AB432" s="30">
        <v>154706.57</v>
      </c>
      <c r="AC432" s="30">
        <v>154706.57</v>
      </c>
      <c r="AD432" s="30">
        <v>154706.57</v>
      </c>
      <c r="AE432" s="20" t="s">
        <v>1284</v>
      </c>
      <c r="AF432" s="20" t="s">
        <v>1263</v>
      </c>
      <c r="AG432" s="20" t="s">
        <v>2648</v>
      </c>
      <c r="AH432" s="20" t="s">
        <v>125</v>
      </c>
      <c r="AI432" s="20" t="s">
        <v>126</v>
      </c>
      <c r="AJ432" s="20" t="s">
        <v>127</v>
      </c>
      <c r="AK432" s="20" t="s">
        <v>127</v>
      </c>
    </row>
    <row r="433" spans="1:37" s="20" customFormat="1" ht="90">
      <c r="A433" s="20">
        <v>2019</v>
      </c>
      <c r="B433" s="20">
        <v>5</v>
      </c>
      <c r="C433" s="20" t="s">
        <v>2649</v>
      </c>
      <c r="D433" s="20" t="s">
        <v>110</v>
      </c>
      <c r="E433" s="30">
        <v>77404.43</v>
      </c>
      <c r="F433" s="20" t="s">
        <v>1287</v>
      </c>
      <c r="G433" s="20" t="s">
        <v>2650</v>
      </c>
      <c r="H433" s="20">
        <v>11</v>
      </c>
      <c r="I433" s="20" t="s">
        <v>113</v>
      </c>
      <c r="J433" s="20">
        <v>20</v>
      </c>
      <c r="K433" s="20" t="s">
        <v>114</v>
      </c>
      <c r="L433" s="20" t="s">
        <v>115</v>
      </c>
      <c r="M433" s="20" t="s">
        <v>300</v>
      </c>
      <c r="N433" s="20" t="s">
        <v>117</v>
      </c>
      <c r="O433" s="20" t="s">
        <v>118</v>
      </c>
      <c r="P433" s="28">
        <v>220949</v>
      </c>
      <c r="Q433" s="20" t="s">
        <v>119</v>
      </c>
      <c r="R433" s="20">
        <v>3</v>
      </c>
      <c r="S433" s="20">
        <v>2</v>
      </c>
      <c r="T433" s="20">
        <v>0</v>
      </c>
      <c r="U433" s="20" t="s">
        <v>875</v>
      </c>
      <c r="V433" s="20">
        <v>1</v>
      </c>
      <c r="W433" s="20" t="s">
        <v>2651</v>
      </c>
      <c r="X433" s="29">
        <v>43659</v>
      </c>
      <c r="Y433" s="29">
        <v>43830</v>
      </c>
      <c r="Z433" s="30">
        <v>77353.29</v>
      </c>
      <c r="AA433" s="30">
        <v>77353.29</v>
      </c>
      <c r="AB433" s="30">
        <v>77353.29</v>
      </c>
      <c r="AC433" s="30">
        <v>77353.29</v>
      </c>
      <c r="AD433" s="30">
        <v>77353.29</v>
      </c>
      <c r="AE433" s="20" t="s">
        <v>1284</v>
      </c>
      <c r="AF433" s="20" t="s">
        <v>877</v>
      </c>
      <c r="AG433" s="20" t="s">
        <v>2652</v>
      </c>
      <c r="AH433" s="20" t="s">
        <v>125</v>
      </c>
      <c r="AI433" s="20" t="s">
        <v>126</v>
      </c>
      <c r="AJ433" s="20" t="s">
        <v>127</v>
      </c>
      <c r="AK433" s="20" t="s">
        <v>127</v>
      </c>
    </row>
    <row r="434" spans="1:37" s="20" customFormat="1" ht="90">
      <c r="A434" s="20">
        <v>2019</v>
      </c>
      <c r="B434" s="20">
        <v>5</v>
      </c>
      <c r="C434" s="20" t="s">
        <v>2653</v>
      </c>
      <c r="D434" s="20" t="s">
        <v>110</v>
      </c>
      <c r="E434" s="30">
        <v>77404.43</v>
      </c>
      <c r="F434" s="20" t="s">
        <v>1287</v>
      </c>
      <c r="G434" s="20" t="s">
        <v>2654</v>
      </c>
      <c r="H434" s="20">
        <v>11</v>
      </c>
      <c r="I434" s="20" t="s">
        <v>113</v>
      </c>
      <c r="J434" s="20">
        <v>20</v>
      </c>
      <c r="K434" s="20" t="s">
        <v>114</v>
      </c>
      <c r="L434" s="20" t="s">
        <v>115</v>
      </c>
      <c r="M434" s="20" t="s">
        <v>300</v>
      </c>
      <c r="N434" s="20" t="s">
        <v>117</v>
      </c>
      <c r="O434" s="20" t="s">
        <v>118</v>
      </c>
      <c r="P434" s="28">
        <v>220956</v>
      </c>
      <c r="Q434" s="20" t="s">
        <v>119</v>
      </c>
      <c r="R434" s="20">
        <v>3</v>
      </c>
      <c r="S434" s="20">
        <v>2</v>
      </c>
      <c r="T434" s="20">
        <v>0</v>
      </c>
      <c r="U434" s="20" t="s">
        <v>875</v>
      </c>
      <c r="V434" s="20">
        <v>1</v>
      </c>
      <c r="W434" s="20" t="s">
        <v>2655</v>
      </c>
      <c r="X434" s="29">
        <v>43659</v>
      </c>
      <c r="Y434" s="29">
        <v>43830</v>
      </c>
      <c r="Z434" s="30">
        <v>77353.29</v>
      </c>
      <c r="AA434" s="30">
        <v>77353.29</v>
      </c>
      <c r="AB434" s="30">
        <v>77353.29</v>
      </c>
      <c r="AC434" s="30">
        <v>77353.29</v>
      </c>
      <c r="AD434" s="30">
        <v>77353.29</v>
      </c>
      <c r="AE434" s="20" t="s">
        <v>1284</v>
      </c>
      <c r="AF434" s="20" t="s">
        <v>877</v>
      </c>
      <c r="AG434" s="20" t="s">
        <v>2656</v>
      </c>
      <c r="AH434" s="20" t="s">
        <v>125</v>
      </c>
      <c r="AI434" s="20" t="s">
        <v>126</v>
      </c>
      <c r="AJ434" s="20" t="s">
        <v>127</v>
      </c>
      <c r="AK434" s="20" t="s">
        <v>127</v>
      </c>
    </row>
    <row r="435" spans="1:37" s="20" customFormat="1" ht="105">
      <c r="A435" s="20">
        <v>2019</v>
      </c>
      <c r="B435" s="20">
        <v>5</v>
      </c>
      <c r="C435" s="20" t="s">
        <v>2657</v>
      </c>
      <c r="D435" s="20" t="s">
        <v>110</v>
      </c>
      <c r="E435" s="30">
        <v>154808.87</v>
      </c>
      <c r="F435" s="20" t="s">
        <v>1281</v>
      </c>
      <c r="G435" s="20" t="s">
        <v>2658</v>
      </c>
      <c r="H435" s="20">
        <v>11</v>
      </c>
      <c r="I435" s="20" t="s">
        <v>113</v>
      </c>
      <c r="J435" s="20">
        <v>20</v>
      </c>
      <c r="K435" s="20" t="s">
        <v>114</v>
      </c>
      <c r="L435" s="20" t="s">
        <v>115</v>
      </c>
      <c r="M435" s="20" t="s">
        <v>300</v>
      </c>
      <c r="N435" s="20" t="s">
        <v>117</v>
      </c>
      <c r="O435" s="20" t="s">
        <v>118</v>
      </c>
      <c r="P435" s="28">
        <v>220960</v>
      </c>
      <c r="Q435" s="20" t="s">
        <v>119</v>
      </c>
      <c r="R435" s="20">
        <v>6</v>
      </c>
      <c r="S435" s="20">
        <v>4</v>
      </c>
      <c r="T435" s="20">
        <v>0</v>
      </c>
      <c r="U435" s="20" t="s">
        <v>1261</v>
      </c>
      <c r="V435" s="20">
        <v>1</v>
      </c>
      <c r="W435" s="20" t="s">
        <v>2659</v>
      </c>
      <c r="X435" s="29">
        <v>43659</v>
      </c>
      <c r="Y435" s="29">
        <v>43830</v>
      </c>
      <c r="Z435" s="30">
        <v>154706.57</v>
      </c>
      <c r="AA435" s="30">
        <v>154706.57</v>
      </c>
      <c r="AB435" s="30">
        <v>154706.57</v>
      </c>
      <c r="AC435" s="30">
        <v>154706.57</v>
      </c>
      <c r="AD435" s="30">
        <v>154706.57</v>
      </c>
      <c r="AE435" s="20" t="s">
        <v>1284</v>
      </c>
      <c r="AF435" s="20" t="s">
        <v>1263</v>
      </c>
      <c r="AG435" s="20" t="s">
        <v>2660</v>
      </c>
      <c r="AH435" s="20" t="s">
        <v>125</v>
      </c>
      <c r="AI435" s="20" t="s">
        <v>126</v>
      </c>
      <c r="AJ435" s="20" t="s">
        <v>127</v>
      </c>
      <c r="AK435" s="20" t="s">
        <v>127</v>
      </c>
    </row>
    <row r="436" spans="1:37" s="20" customFormat="1" ht="120">
      <c r="A436" s="20">
        <v>2019</v>
      </c>
      <c r="B436" s="20">
        <v>5</v>
      </c>
      <c r="C436" s="20" t="s">
        <v>2661</v>
      </c>
      <c r="D436" s="20" t="s">
        <v>110</v>
      </c>
      <c r="E436" s="30">
        <v>77404.43</v>
      </c>
      <c r="F436" s="20" t="s">
        <v>1287</v>
      </c>
      <c r="G436" s="20" t="s">
        <v>2662</v>
      </c>
      <c r="H436" s="20">
        <v>11</v>
      </c>
      <c r="I436" s="20" t="s">
        <v>113</v>
      </c>
      <c r="J436" s="20">
        <v>20</v>
      </c>
      <c r="K436" s="20" t="s">
        <v>114</v>
      </c>
      <c r="L436" s="20" t="s">
        <v>115</v>
      </c>
      <c r="M436" s="20" t="s">
        <v>300</v>
      </c>
      <c r="N436" s="20" t="s">
        <v>117</v>
      </c>
      <c r="O436" s="20" t="s">
        <v>118</v>
      </c>
      <c r="P436" s="28">
        <v>220972</v>
      </c>
      <c r="Q436" s="20" t="s">
        <v>119</v>
      </c>
      <c r="R436" s="20">
        <v>3</v>
      </c>
      <c r="S436" s="20">
        <v>2</v>
      </c>
      <c r="T436" s="20">
        <v>0</v>
      </c>
      <c r="U436" s="20" t="s">
        <v>875</v>
      </c>
      <c r="V436" s="20">
        <v>1</v>
      </c>
      <c r="W436" s="20" t="s">
        <v>2663</v>
      </c>
      <c r="X436" s="29">
        <v>43659</v>
      </c>
      <c r="Y436" s="29">
        <v>43830</v>
      </c>
      <c r="Z436" s="30">
        <v>77353.29</v>
      </c>
      <c r="AA436" s="30">
        <v>77353.29</v>
      </c>
      <c r="AB436" s="30">
        <v>77353.29</v>
      </c>
      <c r="AC436" s="30">
        <v>77353.29</v>
      </c>
      <c r="AD436" s="30">
        <v>77353.29</v>
      </c>
      <c r="AE436" s="20" t="s">
        <v>1284</v>
      </c>
      <c r="AF436" s="20" t="s">
        <v>877</v>
      </c>
      <c r="AG436" s="20" t="s">
        <v>2664</v>
      </c>
      <c r="AH436" s="20" t="s">
        <v>125</v>
      </c>
      <c r="AI436" s="20" t="s">
        <v>126</v>
      </c>
      <c r="AJ436" s="20" t="s">
        <v>127</v>
      </c>
      <c r="AK436" s="20" t="s">
        <v>127</v>
      </c>
    </row>
    <row r="437" spans="1:37" s="20" customFormat="1" ht="105">
      <c r="A437" s="20">
        <v>2019</v>
      </c>
      <c r="B437" s="20">
        <v>5</v>
      </c>
      <c r="C437" s="20" t="s">
        <v>2665</v>
      </c>
      <c r="D437" s="20" t="s">
        <v>110</v>
      </c>
      <c r="E437" s="30">
        <v>77404.43</v>
      </c>
      <c r="F437" s="20" t="s">
        <v>1287</v>
      </c>
      <c r="G437" s="20" t="s">
        <v>2666</v>
      </c>
      <c r="H437" s="20">
        <v>11</v>
      </c>
      <c r="I437" s="20" t="s">
        <v>113</v>
      </c>
      <c r="J437" s="20">
        <v>20</v>
      </c>
      <c r="K437" s="20" t="s">
        <v>114</v>
      </c>
      <c r="L437" s="20" t="s">
        <v>115</v>
      </c>
      <c r="M437" s="20" t="s">
        <v>300</v>
      </c>
      <c r="N437" s="20" t="s">
        <v>117</v>
      </c>
      <c r="O437" s="20" t="s">
        <v>118</v>
      </c>
      <c r="P437" s="28">
        <v>220983</v>
      </c>
      <c r="Q437" s="20" t="s">
        <v>119</v>
      </c>
      <c r="R437" s="20">
        <v>3</v>
      </c>
      <c r="S437" s="20">
        <v>2</v>
      </c>
      <c r="T437" s="20">
        <v>0</v>
      </c>
      <c r="U437" s="20" t="s">
        <v>875</v>
      </c>
      <c r="V437" s="20">
        <v>1</v>
      </c>
      <c r="W437" s="20" t="s">
        <v>2667</v>
      </c>
      <c r="X437" s="29">
        <v>43659</v>
      </c>
      <c r="Y437" s="29">
        <v>43830</v>
      </c>
      <c r="Z437" s="30">
        <v>77353.29</v>
      </c>
      <c r="AA437" s="30">
        <v>77353.29</v>
      </c>
      <c r="AB437" s="30">
        <v>77353.29</v>
      </c>
      <c r="AC437" s="30">
        <v>77353.29</v>
      </c>
      <c r="AD437" s="30">
        <v>77353.29</v>
      </c>
      <c r="AE437" s="20" t="s">
        <v>1284</v>
      </c>
      <c r="AF437" s="20" t="s">
        <v>877</v>
      </c>
      <c r="AG437" s="20" t="s">
        <v>2668</v>
      </c>
      <c r="AH437" s="20" t="s">
        <v>125</v>
      </c>
      <c r="AI437" s="20" t="s">
        <v>126</v>
      </c>
      <c r="AJ437" s="20" t="s">
        <v>127</v>
      </c>
      <c r="AK437" s="20" t="s">
        <v>127</v>
      </c>
    </row>
    <row r="438" spans="1:37" s="20" customFormat="1" ht="90">
      <c r="A438" s="20">
        <v>2019</v>
      </c>
      <c r="B438" s="20">
        <v>5</v>
      </c>
      <c r="C438" s="20" t="s">
        <v>2669</v>
      </c>
      <c r="D438" s="20" t="s">
        <v>110</v>
      </c>
      <c r="E438" s="30">
        <v>77404.43</v>
      </c>
      <c r="F438" s="20" t="s">
        <v>1287</v>
      </c>
      <c r="G438" s="20" t="s">
        <v>2670</v>
      </c>
      <c r="H438" s="20">
        <v>11</v>
      </c>
      <c r="I438" s="20" t="s">
        <v>113</v>
      </c>
      <c r="J438" s="20">
        <v>20</v>
      </c>
      <c r="K438" s="20" t="s">
        <v>114</v>
      </c>
      <c r="L438" s="20" t="s">
        <v>115</v>
      </c>
      <c r="M438" s="20" t="s">
        <v>300</v>
      </c>
      <c r="N438" s="20" t="s">
        <v>117</v>
      </c>
      <c r="O438" s="20" t="s">
        <v>118</v>
      </c>
      <c r="P438" s="28">
        <v>220986</v>
      </c>
      <c r="Q438" s="20" t="s">
        <v>119</v>
      </c>
      <c r="R438" s="20">
        <v>3</v>
      </c>
      <c r="S438" s="20">
        <v>2</v>
      </c>
      <c r="T438" s="20">
        <v>0</v>
      </c>
      <c r="U438" s="20" t="s">
        <v>875</v>
      </c>
      <c r="V438" s="20">
        <v>1</v>
      </c>
      <c r="W438" s="20" t="s">
        <v>2671</v>
      </c>
      <c r="X438" s="29">
        <v>43659</v>
      </c>
      <c r="Y438" s="29">
        <v>43830</v>
      </c>
      <c r="Z438" s="30">
        <v>77353.29</v>
      </c>
      <c r="AA438" s="30">
        <v>77353.29</v>
      </c>
      <c r="AB438" s="30">
        <v>77353.29</v>
      </c>
      <c r="AC438" s="30">
        <v>77353.29</v>
      </c>
      <c r="AD438" s="30">
        <v>77353.29</v>
      </c>
      <c r="AE438" s="20" t="s">
        <v>1284</v>
      </c>
      <c r="AF438" s="20" t="s">
        <v>877</v>
      </c>
      <c r="AG438" s="20" t="s">
        <v>2672</v>
      </c>
      <c r="AH438" s="20" t="s">
        <v>125</v>
      </c>
      <c r="AI438" s="20" t="s">
        <v>126</v>
      </c>
      <c r="AJ438" s="20" t="s">
        <v>127</v>
      </c>
      <c r="AK438" s="20" t="s">
        <v>127</v>
      </c>
    </row>
    <row r="439" spans="1:37" s="20" customFormat="1" ht="90">
      <c r="A439" s="20">
        <v>2019</v>
      </c>
      <c r="B439" s="20">
        <v>5</v>
      </c>
      <c r="C439" s="20" t="s">
        <v>2673</v>
      </c>
      <c r="D439" s="20" t="s">
        <v>110</v>
      </c>
      <c r="E439" s="30">
        <v>77404.43</v>
      </c>
      <c r="F439" s="20" t="s">
        <v>1287</v>
      </c>
      <c r="G439" s="20" t="s">
        <v>2674</v>
      </c>
      <c r="H439" s="20">
        <v>11</v>
      </c>
      <c r="I439" s="20" t="s">
        <v>113</v>
      </c>
      <c r="J439" s="20">
        <v>20</v>
      </c>
      <c r="K439" s="20" t="s">
        <v>114</v>
      </c>
      <c r="L439" s="20" t="s">
        <v>115</v>
      </c>
      <c r="M439" s="20" t="s">
        <v>300</v>
      </c>
      <c r="N439" s="20" t="s">
        <v>117</v>
      </c>
      <c r="O439" s="20" t="s">
        <v>118</v>
      </c>
      <c r="P439" s="28">
        <v>220999</v>
      </c>
      <c r="Q439" s="20" t="s">
        <v>119</v>
      </c>
      <c r="R439" s="20">
        <v>3</v>
      </c>
      <c r="S439" s="20">
        <v>2</v>
      </c>
      <c r="T439" s="20">
        <v>0</v>
      </c>
      <c r="U439" s="20" t="s">
        <v>875</v>
      </c>
      <c r="V439" s="20">
        <v>1</v>
      </c>
      <c r="W439" s="20" t="s">
        <v>2675</v>
      </c>
      <c r="X439" s="29">
        <v>43659</v>
      </c>
      <c r="Y439" s="29">
        <v>43830</v>
      </c>
      <c r="Z439" s="30">
        <v>77353.29</v>
      </c>
      <c r="AA439" s="30">
        <v>77353.29</v>
      </c>
      <c r="AB439" s="30">
        <v>77353.29</v>
      </c>
      <c r="AC439" s="30">
        <v>77353.29</v>
      </c>
      <c r="AD439" s="30">
        <v>77353.29</v>
      </c>
      <c r="AE439" s="20" t="s">
        <v>1284</v>
      </c>
      <c r="AF439" s="20" t="s">
        <v>877</v>
      </c>
      <c r="AG439" s="20" t="s">
        <v>2676</v>
      </c>
      <c r="AH439" s="20" t="s">
        <v>125</v>
      </c>
      <c r="AI439" s="20" t="s">
        <v>126</v>
      </c>
      <c r="AJ439" s="20" t="s">
        <v>127</v>
      </c>
      <c r="AK439" s="20" t="s">
        <v>127</v>
      </c>
    </row>
    <row r="440" spans="1:37" s="20" customFormat="1" ht="90">
      <c r="A440" s="20">
        <v>2019</v>
      </c>
      <c r="B440" s="20">
        <v>5</v>
      </c>
      <c r="C440" s="20" t="s">
        <v>2677</v>
      </c>
      <c r="D440" s="20" t="s">
        <v>110</v>
      </c>
      <c r="E440" s="30">
        <v>65797.65</v>
      </c>
      <c r="F440" s="20" t="s">
        <v>2678</v>
      </c>
      <c r="G440" s="20" t="s">
        <v>2679</v>
      </c>
      <c r="H440" s="20">
        <v>11</v>
      </c>
      <c r="I440" s="20" t="s">
        <v>113</v>
      </c>
      <c r="J440" s="20">
        <v>20</v>
      </c>
      <c r="K440" s="20" t="s">
        <v>114</v>
      </c>
      <c r="L440" s="20" t="s">
        <v>115</v>
      </c>
      <c r="M440" s="20" t="s">
        <v>300</v>
      </c>
      <c r="N440" s="20" t="s">
        <v>117</v>
      </c>
      <c r="O440" s="20" t="s">
        <v>118</v>
      </c>
      <c r="P440" s="28">
        <v>221160</v>
      </c>
      <c r="Q440" s="20" t="s">
        <v>119</v>
      </c>
      <c r="R440" s="20">
        <v>5</v>
      </c>
      <c r="S440" s="20">
        <v>3</v>
      </c>
      <c r="T440" s="20">
        <v>0</v>
      </c>
      <c r="U440" s="20" t="s">
        <v>2680</v>
      </c>
      <c r="V440" s="20">
        <v>1</v>
      </c>
      <c r="W440" s="20" t="s">
        <v>2681</v>
      </c>
      <c r="X440" s="29">
        <v>43659</v>
      </c>
      <c r="Y440" s="29">
        <v>43830</v>
      </c>
      <c r="Z440" s="30">
        <v>65796.36</v>
      </c>
      <c r="AA440" s="30">
        <v>65796.36</v>
      </c>
      <c r="AB440" s="30">
        <v>65796.36</v>
      </c>
      <c r="AC440" s="30">
        <v>65796.36</v>
      </c>
      <c r="AD440" s="30">
        <v>65796.36</v>
      </c>
      <c r="AE440" s="20" t="s">
        <v>1330</v>
      </c>
      <c r="AF440" s="20" t="s">
        <v>2682</v>
      </c>
      <c r="AG440" s="20" t="s">
        <v>2683</v>
      </c>
      <c r="AH440" s="20" t="s">
        <v>125</v>
      </c>
      <c r="AI440" s="20" t="s">
        <v>126</v>
      </c>
      <c r="AJ440" s="20" t="s">
        <v>127</v>
      </c>
      <c r="AK440" s="20" t="s">
        <v>127</v>
      </c>
    </row>
    <row r="441" spans="1:37" s="20" customFormat="1" ht="90">
      <c r="A441" s="20">
        <v>2019</v>
      </c>
      <c r="B441" s="20">
        <v>5</v>
      </c>
      <c r="C441" s="20" t="s">
        <v>2684</v>
      </c>
      <c r="D441" s="20" t="s">
        <v>110</v>
      </c>
      <c r="E441" s="30">
        <v>36565.19</v>
      </c>
      <c r="F441" s="20" t="s">
        <v>2685</v>
      </c>
      <c r="G441" s="20" t="s">
        <v>2686</v>
      </c>
      <c r="H441" s="20">
        <v>11</v>
      </c>
      <c r="I441" s="20" t="s">
        <v>113</v>
      </c>
      <c r="J441" s="20">
        <v>20</v>
      </c>
      <c r="K441" s="20" t="s">
        <v>114</v>
      </c>
      <c r="L441" s="20" t="s">
        <v>115</v>
      </c>
      <c r="M441" s="20" t="s">
        <v>300</v>
      </c>
      <c r="N441" s="20" t="s">
        <v>117</v>
      </c>
      <c r="O441" s="20" t="s">
        <v>118</v>
      </c>
      <c r="P441" s="28">
        <v>218975</v>
      </c>
      <c r="Q441" s="20" t="s">
        <v>119</v>
      </c>
      <c r="R441" s="20">
        <v>3</v>
      </c>
      <c r="S441" s="20">
        <v>2</v>
      </c>
      <c r="T441" s="20">
        <v>0</v>
      </c>
      <c r="U441" s="20" t="s">
        <v>2687</v>
      </c>
      <c r="V441" s="20">
        <v>1</v>
      </c>
      <c r="W441" s="20" t="s">
        <v>2688</v>
      </c>
      <c r="X441" s="29">
        <v>43659</v>
      </c>
      <c r="Y441" s="29">
        <v>43830</v>
      </c>
      <c r="Z441" s="30">
        <v>36565.13</v>
      </c>
      <c r="AA441" s="30">
        <v>36565.13</v>
      </c>
      <c r="AB441" s="30">
        <v>36565.13</v>
      </c>
      <c r="AC441" s="30">
        <v>36565.13</v>
      </c>
      <c r="AD441" s="30">
        <v>36565.13</v>
      </c>
      <c r="AE441" s="20" t="s">
        <v>1625</v>
      </c>
      <c r="AF441" s="20" t="s">
        <v>2689</v>
      </c>
      <c r="AG441" s="20" t="s">
        <v>2690</v>
      </c>
      <c r="AH441" s="20" t="s">
        <v>125</v>
      </c>
      <c r="AI441" s="20" t="s">
        <v>126</v>
      </c>
      <c r="AJ441" s="20" t="s">
        <v>127</v>
      </c>
      <c r="AK441" s="20" t="s">
        <v>127</v>
      </c>
    </row>
    <row r="442" spans="1:37" s="20" customFormat="1" ht="90">
      <c r="A442" s="20">
        <v>2019</v>
      </c>
      <c r="B442" s="20">
        <v>5</v>
      </c>
      <c r="C442" s="20" t="s">
        <v>2691</v>
      </c>
      <c r="D442" s="20" t="s">
        <v>110</v>
      </c>
      <c r="E442" s="30">
        <v>478764.11</v>
      </c>
      <c r="F442" s="20" t="s">
        <v>2692</v>
      </c>
      <c r="G442" s="20" t="s">
        <v>2693</v>
      </c>
      <c r="H442" s="20">
        <v>11</v>
      </c>
      <c r="I442" s="20" t="s">
        <v>113</v>
      </c>
      <c r="J442" s="20">
        <v>20</v>
      </c>
      <c r="K442" s="20" t="s">
        <v>114</v>
      </c>
      <c r="L442" s="20" t="s">
        <v>115</v>
      </c>
      <c r="M442" s="20" t="s">
        <v>300</v>
      </c>
      <c r="N442" s="20" t="s">
        <v>117</v>
      </c>
      <c r="O442" s="20" t="s">
        <v>118</v>
      </c>
      <c r="P442" s="28">
        <v>219007</v>
      </c>
      <c r="Q442" s="20" t="s">
        <v>119</v>
      </c>
      <c r="R442" s="20">
        <v>33</v>
      </c>
      <c r="S442" s="20">
        <v>22</v>
      </c>
      <c r="T442" s="20">
        <v>0</v>
      </c>
      <c r="U442" s="20" t="s">
        <v>2694</v>
      </c>
      <c r="V442" s="20">
        <v>1</v>
      </c>
      <c r="W442" s="20" t="s">
        <v>2695</v>
      </c>
      <c r="X442" s="29">
        <v>43659</v>
      </c>
      <c r="Y442" s="29">
        <v>43830</v>
      </c>
      <c r="Z442" s="30">
        <v>478763.28</v>
      </c>
      <c r="AA442" s="30">
        <v>478763.28</v>
      </c>
      <c r="AB442" s="30">
        <v>478763.28</v>
      </c>
      <c r="AC442" s="30">
        <v>478763.28</v>
      </c>
      <c r="AD442" s="30">
        <v>478763.28</v>
      </c>
      <c r="AE442" s="20" t="s">
        <v>1625</v>
      </c>
      <c r="AF442" s="20" t="s">
        <v>2696</v>
      </c>
      <c r="AG442" s="20" t="s">
        <v>2697</v>
      </c>
      <c r="AH442" s="20" t="s">
        <v>125</v>
      </c>
      <c r="AI442" s="20" t="s">
        <v>126</v>
      </c>
      <c r="AJ442" s="20" t="s">
        <v>127</v>
      </c>
      <c r="AK442" s="20" t="s">
        <v>127</v>
      </c>
    </row>
    <row r="443" spans="1:37" s="20" customFormat="1" ht="90">
      <c r="A443" s="20">
        <v>2019</v>
      </c>
      <c r="B443" s="20">
        <v>5</v>
      </c>
      <c r="C443" s="20" t="s">
        <v>2698</v>
      </c>
      <c r="D443" s="20" t="s">
        <v>110</v>
      </c>
      <c r="E443" s="30">
        <v>61068.52</v>
      </c>
      <c r="F443" s="20" t="s">
        <v>2699</v>
      </c>
      <c r="G443" s="20" t="s">
        <v>2700</v>
      </c>
      <c r="H443" s="20">
        <v>11</v>
      </c>
      <c r="I443" s="20" t="s">
        <v>113</v>
      </c>
      <c r="J443" s="20">
        <v>20</v>
      </c>
      <c r="K443" s="20" t="s">
        <v>114</v>
      </c>
      <c r="L443" s="20" t="s">
        <v>115</v>
      </c>
      <c r="M443" s="20" t="s">
        <v>300</v>
      </c>
      <c r="N443" s="20" t="s">
        <v>117</v>
      </c>
      <c r="O443" s="20" t="s">
        <v>118</v>
      </c>
      <c r="P443" s="28">
        <v>219056</v>
      </c>
      <c r="Q443" s="20" t="s">
        <v>119</v>
      </c>
      <c r="R443" s="20">
        <v>4</v>
      </c>
      <c r="S443" s="20">
        <v>3</v>
      </c>
      <c r="T443" s="20">
        <v>0</v>
      </c>
      <c r="U443" s="20" t="s">
        <v>2701</v>
      </c>
      <c r="V443" s="20">
        <v>1</v>
      </c>
      <c r="W443" s="20" t="s">
        <v>2702</v>
      </c>
      <c r="X443" s="29">
        <v>43659</v>
      </c>
      <c r="Y443" s="29">
        <v>43820</v>
      </c>
      <c r="Z443" s="30">
        <v>61068.42</v>
      </c>
      <c r="AA443" s="30">
        <v>61068.42</v>
      </c>
      <c r="AB443" s="30">
        <v>61068.42</v>
      </c>
      <c r="AC443" s="30">
        <v>61068.42</v>
      </c>
      <c r="AD443" s="30">
        <v>61068.42</v>
      </c>
      <c r="AE443" s="20" t="s">
        <v>1625</v>
      </c>
      <c r="AF443" s="20" t="s">
        <v>2703</v>
      </c>
      <c r="AG443" s="20" t="s">
        <v>2704</v>
      </c>
      <c r="AH443" s="20" t="s">
        <v>125</v>
      </c>
      <c r="AI443" s="20" t="s">
        <v>126</v>
      </c>
      <c r="AJ443" s="20" t="s">
        <v>127</v>
      </c>
      <c r="AK443" s="20" t="s">
        <v>127</v>
      </c>
    </row>
    <row r="444" spans="1:37" s="20" customFormat="1" ht="90">
      <c r="A444" s="20">
        <v>2019</v>
      </c>
      <c r="B444" s="20">
        <v>5</v>
      </c>
      <c r="C444" s="20" t="s">
        <v>2705</v>
      </c>
      <c r="D444" s="20" t="s">
        <v>110</v>
      </c>
      <c r="E444" s="30">
        <v>80705.7</v>
      </c>
      <c r="F444" s="20" t="s">
        <v>2706</v>
      </c>
      <c r="G444" s="20" t="s">
        <v>2707</v>
      </c>
      <c r="H444" s="20">
        <v>11</v>
      </c>
      <c r="I444" s="20" t="s">
        <v>113</v>
      </c>
      <c r="J444" s="20">
        <v>20</v>
      </c>
      <c r="K444" s="20" t="s">
        <v>114</v>
      </c>
      <c r="L444" s="20" t="s">
        <v>115</v>
      </c>
      <c r="M444" s="20" t="s">
        <v>300</v>
      </c>
      <c r="N444" s="20" t="s">
        <v>117</v>
      </c>
      <c r="O444" s="20" t="s">
        <v>118</v>
      </c>
      <c r="P444" s="28">
        <v>219105</v>
      </c>
      <c r="Q444" s="20" t="s">
        <v>119</v>
      </c>
      <c r="R444" s="20">
        <v>6</v>
      </c>
      <c r="S444" s="20">
        <v>4</v>
      </c>
      <c r="T444" s="20">
        <v>0</v>
      </c>
      <c r="U444" s="20" t="s">
        <v>2708</v>
      </c>
      <c r="V444" s="20">
        <v>1</v>
      </c>
      <c r="W444" s="20" t="s">
        <v>2709</v>
      </c>
      <c r="X444" s="29">
        <v>43659</v>
      </c>
      <c r="Y444" s="29">
        <v>43830</v>
      </c>
      <c r="Z444" s="30">
        <v>80705.56</v>
      </c>
      <c r="AA444" s="30">
        <v>80705.56</v>
      </c>
      <c r="AB444" s="30">
        <v>80705.56</v>
      </c>
      <c r="AC444" s="30">
        <v>80705.56</v>
      </c>
      <c r="AD444" s="30">
        <v>80705.56</v>
      </c>
      <c r="AE444" s="20" t="s">
        <v>1625</v>
      </c>
      <c r="AF444" s="20" t="s">
        <v>2710</v>
      </c>
      <c r="AG444" s="20" t="s">
        <v>2711</v>
      </c>
      <c r="AH444" s="20" t="s">
        <v>125</v>
      </c>
      <c r="AI444" s="20" t="s">
        <v>126</v>
      </c>
      <c r="AJ444" s="20" t="s">
        <v>127</v>
      </c>
      <c r="AK444" s="20" t="s">
        <v>127</v>
      </c>
    </row>
    <row r="445" spans="1:37" s="20" customFormat="1" ht="90">
      <c r="A445" s="20">
        <v>2019</v>
      </c>
      <c r="B445" s="20">
        <v>5</v>
      </c>
      <c r="C445" s="20" t="s">
        <v>2712</v>
      </c>
      <c r="D445" s="20" t="s">
        <v>110</v>
      </c>
      <c r="E445" s="30">
        <v>12503.71</v>
      </c>
      <c r="F445" s="20" t="s">
        <v>1334</v>
      </c>
      <c r="G445" s="20" t="s">
        <v>2713</v>
      </c>
      <c r="H445" s="20">
        <v>11</v>
      </c>
      <c r="I445" s="20" t="s">
        <v>113</v>
      </c>
      <c r="J445" s="20">
        <v>20</v>
      </c>
      <c r="K445" s="20" t="s">
        <v>114</v>
      </c>
      <c r="L445" s="20" t="s">
        <v>115</v>
      </c>
      <c r="M445" s="20" t="s">
        <v>300</v>
      </c>
      <c r="N445" s="20" t="s">
        <v>117</v>
      </c>
      <c r="O445" s="20" t="s">
        <v>1138</v>
      </c>
      <c r="P445" s="28">
        <v>219120</v>
      </c>
      <c r="Q445" s="20" t="s">
        <v>119</v>
      </c>
      <c r="R445" s="20">
        <v>6</v>
      </c>
      <c r="S445" s="20">
        <v>4</v>
      </c>
      <c r="T445" s="20">
        <v>0</v>
      </c>
      <c r="U445" s="20" t="s">
        <v>1336</v>
      </c>
      <c r="V445" s="20">
        <v>1</v>
      </c>
      <c r="W445" s="20" t="s">
        <v>2714</v>
      </c>
      <c r="X445" s="29">
        <v>43659</v>
      </c>
      <c r="Y445" s="29">
        <v>43830</v>
      </c>
      <c r="Z445" s="30">
        <v>12503.71</v>
      </c>
      <c r="AA445" s="30">
        <v>12503.71</v>
      </c>
      <c r="AB445" s="30">
        <v>12503.71</v>
      </c>
      <c r="AC445" s="30">
        <v>12503.71</v>
      </c>
      <c r="AD445" s="30">
        <v>12503.71</v>
      </c>
      <c r="AE445" s="20" t="s">
        <v>1338</v>
      </c>
      <c r="AF445" s="20" t="s">
        <v>1339</v>
      </c>
      <c r="AG445" s="20" t="s">
        <v>2715</v>
      </c>
      <c r="AH445" s="20" t="s">
        <v>125</v>
      </c>
      <c r="AI445" s="20" t="s">
        <v>126</v>
      </c>
      <c r="AJ445" s="20" t="s">
        <v>127</v>
      </c>
      <c r="AK445" s="20" t="s">
        <v>127</v>
      </c>
    </row>
    <row r="446" spans="1:37" s="20" customFormat="1" ht="90">
      <c r="A446" s="20">
        <v>2019</v>
      </c>
      <c r="B446" s="20">
        <v>5</v>
      </c>
      <c r="C446" s="20" t="s">
        <v>2716</v>
      </c>
      <c r="D446" s="20" t="s">
        <v>110</v>
      </c>
      <c r="E446" s="30">
        <v>143310</v>
      </c>
      <c r="F446" s="20" t="s">
        <v>2717</v>
      </c>
      <c r="G446" s="20" t="s">
        <v>2718</v>
      </c>
      <c r="H446" s="20">
        <v>11</v>
      </c>
      <c r="I446" s="20" t="s">
        <v>113</v>
      </c>
      <c r="J446" s="20">
        <v>20</v>
      </c>
      <c r="K446" s="20" t="s">
        <v>114</v>
      </c>
      <c r="L446" s="20" t="s">
        <v>115</v>
      </c>
      <c r="M446" s="20" t="s">
        <v>300</v>
      </c>
      <c r="N446" s="20" t="s">
        <v>117</v>
      </c>
      <c r="O446" s="20" t="s">
        <v>118</v>
      </c>
      <c r="P446" s="28">
        <v>219131</v>
      </c>
      <c r="Q446" s="20" t="s">
        <v>119</v>
      </c>
      <c r="R446" s="20">
        <v>10</v>
      </c>
      <c r="S446" s="20">
        <v>7</v>
      </c>
      <c r="T446" s="20">
        <v>0</v>
      </c>
      <c r="U446" s="20" t="s">
        <v>2719</v>
      </c>
      <c r="V446" s="20">
        <v>1</v>
      </c>
      <c r="W446" s="20" t="s">
        <v>2720</v>
      </c>
      <c r="X446" s="29">
        <v>43659</v>
      </c>
      <c r="Y446" s="29">
        <v>43830</v>
      </c>
      <c r="Z446" s="30">
        <v>143309.75</v>
      </c>
      <c r="AA446" s="30">
        <v>143309.75</v>
      </c>
      <c r="AB446" s="30">
        <v>143309.75</v>
      </c>
      <c r="AC446" s="30">
        <v>143309.75</v>
      </c>
      <c r="AD446" s="30">
        <v>143309.75</v>
      </c>
      <c r="AE446" s="20" t="s">
        <v>1625</v>
      </c>
      <c r="AF446" s="20" t="s">
        <v>2721</v>
      </c>
      <c r="AG446" s="20" t="s">
        <v>2722</v>
      </c>
      <c r="AH446" s="20" t="s">
        <v>125</v>
      </c>
      <c r="AI446" s="20" t="s">
        <v>126</v>
      </c>
      <c r="AJ446" s="20" t="s">
        <v>127</v>
      </c>
      <c r="AK446" s="20" t="s">
        <v>127</v>
      </c>
    </row>
    <row r="447" spans="1:37" s="20" customFormat="1" ht="90">
      <c r="A447" s="20">
        <v>2019</v>
      </c>
      <c r="B447" s="20">
        <v>5</v>
      </c>
      <c r="C447" s="20" t="s">
        <v>2723</v>
      </c>
      <c r="D447" s="20" t="s">
        <v>110</v>
      </c>
      <c r="E447" s="30">
        <v>25007.42</v>
      </c>
      <c r="F447" s="20" t="s">
        <v>1844</v>
      </c>
      <c r="G447" s="20" t="s">
        <v>2724</v>
      </c>
      <c r="H447" s="20">
        <v>11</v>
      </c>
      <c r="I447" s="20" t="s">
        <v>113</v>
      </c>
      <c r="J447" s="20">
        <v>20</v>
      </c>
      <c r="K447" s="20" t="s">
        <v>114</v>
      </c>
      <c r="L447" s="20" t="s">
        <v>115</v>
      </c>
      <c r="M447" s="20" t="s">
        <v>300</v>
      </c>
      <c r="N447" s="20" t="s">
        <v>117</v>
      </c>
      <c r="O447" s="20" t="s">
        <v>1138</v>
      </c>
      <c r="P447" s="28">
        <v>219145</v>
      </c>
      <c r="Q447" s="20" t="s">
        <v>119</v>
      </c>
      <c r="R447" s="20">
        <v>12</v>
      </c>
      <c r="S447" s="20">
        <v>8</v>
      </c>
      <c r="T447" s="20">
        <v>0</v>
      </c>
      <c r="U447" s="20" t="s">
        <v>1465</v>
      </c>
      <c r="V447" s="20">
        <v>1</v>
      </c>
      <c r="W447" s="20" t="s">
        <v>2725</v>
      </c>
      <c r="X447" s="29">
        <v>43659</v>
      </c>
      <c r="Y447" s="29">
        <v>43830</v>
      </c>
      <c r="Z447" s="30">
        <v>25007.42</v>
      </c>
      <c r="AA447" s="30">
        <v>25007.42</v>
      </c>
      <c r="AB447" s="30">
        <v>25007.42</v>
      </c>
      <c r="AC447" s="30">
        <v>25007.42</v>
      </c>
      <c r="AD447" s="30">
        <v>25007.42</v>
      </c>
      <c r="AE447" s="20" t="s">
        <v>1338</v>
      </c>
      <c r="AF447" s="20" t="s">
        <v>1467</v>
      </c>
      <c r="AG447" s="20" t="s">
        <v>2726</v>
      </c>
      <c r="AH447" s="20" t="s">
        <v>125</v>
      </c>
      <c r="AI447" s="20" t="s">
        <v>126</v>
      </c>
      <c r="AJ447" s="20" t="s">
        <v>127</v>
      </c>
      <c r="AK447" s="20" t="s">
        <v>127</v>
      </c>
    </row>
    <row r="448" spans="1:37" s="20" customFormat="1" ht="90">
      <c r="A448" s="20">
        <v>2019</v>
      </c>
      <c r="B448" s="20">
        <v>5</v>
      </c>
      <c r="C448" s="20" t="s">
        <v>2727</v>
      </c>
      <c r="D448" s="20" t="s">
        <v>110</v>
      </c>
      <c r="E448" s="30">
        <v>34287.41</v>
      </c>
      <c r="F448" s="20" t="s">
        <v>2728</v>
      </c>
      <c r="G448" s="20" t="s">
        <v>2729</v>
      </c>
      <c r="H448" s="20">
        <v>11</v>
      </c>
      <c r="I448" s="20" t="s">
        <v>113</v>
      </c>
      <c r="J448" s="20">
        <v>20</v>
      </c>
      <c r="K448" s="20" t="s">
        <v>114</v>
      </c>
      <c r="L448" s="20" t="s">
        <v>115</v>
      </c>
      <c r="M448" s="20" t="s">
        <v>300</v>
      </c>
      <c r="N448" s="20" t="s">
        <v>117</v>
      </c>
      <c r="O448" s="20" t="s">
        <v>118</v>
      </c>
      <c r="P448" s="28">
        <v>219164</v>
      </c>
      <c r="Q448" s="20" t="s">
        <v>119</v>
      </c>
      <c r="R448" s="20">
        <v>2</v>
      </c>
      <c r="S448" s="20">
        <v>2</v>
      </c>
      <c r="T448" s="20">
        <v>0</v>
      </c>
      <c r="U448" s="20" t="s">
        <v>2730</v>
      </c>
      <c r="V448" s="20">
        <v>1</v>
      </c>
      <c r="W448" s="20" t="s">
        <v>2731</v>
      </c>
      <c r="X448" s="29">
        <v>43659</v>
      </c>
      <c r="Y448" s="29">
        <v>43830</v>
      </c>
      <c r="Z448" s="30">
        <v>34287.35</v>
      </c>
      <c r="AA448" s="30">
        <v>34287.35</v>
      </c>
      <c r="AB448" s="30">
        <v>34287.35</v>
      </c>
      <c r="AC448" s="30">
        <v>34287.35</v>
      </c>
      <c r="AD448" s="30">
        <v>34287.35</v>
      </c>
      <c r="AE448" s="20" t="s">
        <v>1625</v>
      </c>
      <c r="AF448" s="20" t="s">
        <v>2732</v>
      </c>
      <c r="AG448" s="20" t="s">
        <v>2733</v>
      </c>
      <c r="AH448" s="20" t="s">
        <v>125</v>
      </c>
      <c r="AI448" s="20" t="s">
        <v>126</v>
      </c>
      <c r="AJ448" s="20" t="s">
        <v>127</v>
      </c>
      <c r="AK448" s="20" t="s">
        <v>127</v>
      </c>
    </row>
    <row r="449" spans="1:37" s="20" customFormat="1" ht="105">
      <c r="A449" s="20">
        <v>2019</v>
      </c>
      <c r="B449" s="20">
        <v>5</v>
      </c>
      <c r="C449" s="20" t="s">
        <v>2734</v>
      </c>
      <c r="D449" s="20" t="s">
        <v>110</v>
      </c>
      <c r="E449" s="30">
        <v>75022.26</v>
      </c>
      <c r="F449" s="20" t="s">
        <v>2735</v>
      </c>
      <c r="G449" s="20" t="s">
        <v>2736</v>
      </c>
      <c r="H449" s="20">
        <v>11</v>
      </c>
      <c r="I449" s="20" t="s">
        <v>113</v>
      </c>
      <c r="J449" s="20">
        <v>20</v>
      </c>
      <c r="K449" s="20" t="s">
        <v>114</v>
      </c>
      <c r="L449" s="20" t="s">
        <v>115</v>
      </c>
      <c r="M449" s="20" t="s">
        <v>300</v>
      </c>
      <c r="N449" s="20" t="s">
        <v>117</v>
      </c>
      <c r="O449" s="20" t="s">
        <v>1138</v>
      </c>
      <c r="P449" s="28">
        <v>219185</v>
      </c>
      <c r="Q449" s="20" t="s">
        <v>119</v>
      </c>
      <c r="R449" s="20">
        <v>36</v>
      </c>
      <c r="S449" s="20">
        <v>24</v>
      </c>
      <c r="T449" s="20">
        <v>0</v>
      </c>
      <c r="U449" s="20" t="s">
        <v>2008</v>
      </c>
      <c r="V449" s="20">
        <v>1</v>
      </c>
      <c r="W449" s="20" t="s">
        <v>2737</v>
      </c>
      <c r="X449" s="29">
        <v>43659</v>
      </c>
      <c r="Y449" s="29">
        <v>43830</v>
      </c>
      <c r="Z449" s="30">
        <v>75022.27</v>
      </c>
      <c r="AA449" s="30">
        <v>75022.27</v>
      </c>
      <c r="AB449" s="30">
        <v>75022.27</v>
      </c>
      <c r="AC449" s="30">
        <v>75022.27</v>
      </c>
      <c r="AD449" s="30">
        <v>75022.27</v>
      </c>
      <c r="AE449" s="20" t="s">
        <v>1338</v>
      </c>
      <c r="AF449" s="20" t="s">
        <v>2010</v>
      </c>
      <c r="AG449" s="20" t="s">
        <v>2738</v>
      </c>
      <c r="AH449" s="20" t="s">
        <v>125</v>
      </c>
      <c r="AI449" s="20" t="s">
        <v>126</v>
      </c>
      <c r="AJ449" s="20" t="s">
        <v>127</v>
      </c>
      <c r="AK449" s="20" t="s">
        <v>127</v>
      </c>
    </row>
    <row r="450" spans="1:37" s="20" customFormat="1" ht="90">
      <c r="A450" s="20">
        <v>2019</v>
      </c>
      <c r="B450" s="20">
        <v>5</v>
      </c>
      <c r="C450" s="20" t="s">
        <v>2739</v>
      </c>
      <c r="D450" s="20" t="s">
        <v>110</v>
      </c>
      <c r="E450" s="30">
        <v>169935.81</v>
      </c>
      <c r="F450" s="20" t="s">
        <v>2740</v>
      </c>
      <c r="G450" s="20" t="s">
        <v>2741</v>
      </c>
      <c r="H450" s="20">
        <v>11</v>
      </c>
      <c r="I450" s="20" t="s">
        <v>113</v>
      </c>
      <c r="J450" s="20">
        <v>20</v>
      </c>
      <c r="K450" s="20" t="s">
        <v>114</v>
      </c>
      <c r="L450" s="20" t="s">
        <v>115</v>
      </c>
      <c r="M450" s="20" t="s">
        <v>300</v>
      </c>
      <c r="N450" s="20" t="s">
        <v>117</v>
      </c>
      <c r="O450" s="20" t="s">
        <v>118</v>
      </c>
      <c r="P450" s="28">
        <v>219208</v>
      </c>
      <c r="Q450" s="20" t="s">
        <v>119</v>
      </c>
      <c r="R450" s="20">
        <v>12</v>
      </c>
      <c r="S450" s="20">
        <v>8</v>
      </c>
      <c r="T450" s="20">
        <v>0</v>
      </c>
      <c r="U450" s="20" t="s">
        <v>2742</v>
      </c>
      <c r="V450" s="20">
        <v>1</v>
      </c>
      <c r="W450" s="20" t="s">
        <v>2743</v>
      </c>
      <c r="X450" s="29">
        <v>43659</v>
      </c>
      <c r="Y450" s="29">
        <v>43830</v>
      </c>
      <c r="Z450" s="30">
        <v>169935.51</v>
      </c>
      <c r="AA450" s="30">
        <v>169935.51</v>
      </c>
      <c r="AB450" s="30">
        <v>169935.51</v>
      </c>
      <c r="AC450" s="30">
        <v>169935.51</v>
      </c>
      <c r="AD450" s="30">
        <v>169935.51</v>
      </c>
      <c r="AE450" s="20" t="s">
        <v>1625</v>
      </c>
      <c r="AF450" s="20" t="s">
        <v>2744</v>
      </c>
      <c r="AG450" s="20" t="s">
        <v>2745</v>
      </c>
      <c r="AH450" s="20" t="s">
        <v>125</v>
      </c>
      <c r="AI450" s="20" t="s">
        <v>126</v>
      </c>
      <c r="AJ450" s="20" t="s">
        <v>127</v>
      </c>
      <c r="AK450" s="20" t="s">
        <v>127</v>
      </c>
    </row>
    <row r="451" spans="1:37" s="20" customFormat="1" ht="90">
      <c r="A451" s="20">
        <v>2019</v>
      </c>
      <c r="B451" s="20">
        <v>5</v>
      </c>
      <c r="C451" s="20" t="s">
        <v>2746</v>
      </c>
      <c r="D451" s="20" t="s">
        <v>110</v>
      </c>
      <c r="E451" s="30">
        <v>75022.26</v>
      </c>
      <c r="F451" s="20" t="s">
        <v>2735</v>
      </c>
      <c r="G451" s="20" t="s">
        <v>2747</v>
      </c>
      <c r="H451" s="20">
        <v>11</v>
      </c>
      <c r="I451" s="20" t="s">
        <v>113</v>
      </c>
      <c r="J451" s="20">
        <v>20</v>
      </c>
      <c r="K451" s="20" t="s">
        <v>114</v>
      </c>
      <c r="L451" s="20" t="s">
        <v>115</v>
      </c>
      <c r="M451" s="20" t="s">
        <v>300</v>
      </c>
      <c r="N451" s="20" t="s">
        <v>117</v>
      </c>
      <c r="O451" s="20" t="s">
        <v>1138</v>
      </c>
      <c r="P451" s="28">
        <v>219236</v>
      </c>
      <c r="Q451" s="20" t="s">
        <v>119</v>
      </c>
      <c r="R451" s="20">
        <v>36</v>
      </c>
      <c r="S451" s="20">
        <v>24</v>
      </c>
      <c r="T451" s="20">
        <v>0</v>
      </c>
      <c r="U451" s="20" t="s">
        <v>2008</v>
      </c>
      <c r="V451" s="20">
        <v>1</v>
      </c>
      <c r="W451" s="20" t="s">
        <v>2748</v>
      </c>
      <c r="X451" s="29">
        <v>43659</v>
      </c>
      <c r="Y451" s="29">
        <v>43830</v>
      </c>
      <c r="Z451" s="30">
        <v>75022.27</v>
      </c>
      <c r="AA451" s="30">
        <v>75022.27</v>
      </c>
      <c r="AB451" s="30">
        <v>75022.27</v>
      </c>
      <c r="AC451" s="30">
        <v>75022.27</v>
      </c>
      <c r="AD451" s="30">
        <v>75022.27</v>
      </c>
      <c r="AE451" s="20" t="s">
        <v>1338</v>
      </c>
      <c r="AF451" s="20" t="s">
        <v>2010</v>
      </c>
      <c r="AG451" s="20" t="s">
        <v>2749</v>
      </c>
      <c r="AH451" s="20" t="s">
        <v>125</v>
      </c>
      <c r="AI451" s="20" t="s">
        <v>126</v>
      </c>
      <c r="AJ451" s="20" t="s">
        <v>127</v>
      </c>
      <c r="AK451" s="20" t="s">
        <v>127</v>
      </c>
    </row>
    <row r="452" spans="1:37" s="20" customFormat="1" ht="90">
      <c r="A452" s="20">
        <v>2019</v>
      </c>
      <c r="B452" s="20">
        <v>5</v>
      </c>
      <c r="C452" s="20" t="s">
        <v>2750</v>
      </c>
      <c r="D452" s="20" t="s">
        <v>110</v>
      </c>
      <c r="E452" s="30">
        <v>129142.93</v>
      </c>
      <c r="F452" s="20" t="s">
        <v>2751</v>
      </c>
      <c r="G452" s="20" t="s">
        <v>2752</v>
      </c>
      <c r="H452" s="20">
        <v>11</v>
      </c>
      <c r="I452" s="20" t="s">
        <v>113</v>
      </c>
      <c r="J452" s="20">
        <v>20</v>
      </c>
      <c r="K452" s="20" t="s">
        <v>114</v>
      </c>
      <c r="L452" s="20" t="s">
        <v>115</v>
      </c>
      <c r="M452" s="20" t="s">
        <v>300</v>
      </c>
      <c r="N452" s="20" t="s">
        <v>117</v>
      </c>
      <c r="O452" s="20" t="s">
        <v>118</v>
      </c>
      <c r="P452" s="28">
        <v>219237</v>
      </c>
      <c r="Q452" s="20" t="s">
        <v>119</v>
      </c>
      <c r="R452" s="20">
        <v>9</v>
      </c>
      <c r="S452" s="20">
        <v>6</v>
      </c>
      <c r="T452" s="20">
        <v>0</v>
      </c>
      <c r="U452" s="20" t="s">
        <v>2753</v>
      </c>
      <c r="V452" s="20">
        <v>1</v>
      </c>
      <c r="W452" s="20" t="s">
        <v>2754</v>
      </c>
      <c r="X452" s="29">
        <v>43659</v>
      </c>
      <c r="Y452" s="29">
        <v>43830</v>
      </c>
      <c r="Z452" s="30">
        <v>129142.71</v>
      </c>
      <c r="AA452" s="30">
        <v>129142.71</v>
      </c>
      <c r="AB452" s="30">
        <v>129142.71</v>
      </c>
      <c r="AC452" s="30">
        <v>129142.71</v>
      </c>
      <c r="AD452" s="30">
        <v>129142.71</v>
      </c>
      <c r="AE452" s="20" t="s">
        <v>1625</v>
      </c>
      <c r="AF452" s="20" t="s">
        <v>2755</v>
      </c>
      <c r="AG452" s="20" t="s">
        <v>2756</v>
      </c>
      <c r="AH452" s="20" t="s">
        <v>125</v>
      </c>
      <c r="AI452" s="20" t="s">
        <v>126</v>
      </c>
      <c r="AJ452" s="20" t="s">
        <v>127</v>
      </c>
      <c r="AK452" s="20" t="s">
        <v>127</v>
      </c>
    </row>
    <row r="453" spans="1:37" s="20" customFormat="1" ht="90">
      <c r="A453" s="20">
        <v>2019</v>
      </c>
      <c r="B453" s="20">
        <v>5</v>
      </c>
      <c r="C453" s="20" t="s">
        <v>2757</v>
      </c>
      <c r="D453" s="20" t="s">
        <v>110</v>
      </c>
      <c r="E453" s="30">
        <v>50014.84</v>
      </c>
      <c r="F453" s="20" t="s">
        <v>2559</v>
      </c>
      <c r="G453" s="20" t="s">
        <v>2758</v>
      </c>
      <c r="H453" s="20">
        <v>11</v>
      </c>
      <c r="I453" s="20" t="s">
        <v>113</v>
      </c>
      <c r="J453" s="20">
        <v>20</v>
      </c>
      <c r="K453" s="20" t="s">
        <v>114</v>
      </c>
      <c r="L453" s="20" t="s">
        <v>115</v>
      </c>
      <c r="M453" s="20" t="s">
        <v>300</v>
      </c>
      <c r="N453" s="20" t="s">
        <v>117</v>
      </c>
      <c r="O453" s="20" t="s">
        <v>1138</v>
      </c>
      <c r="P453" s="28">
        <v>219259</v>
      </c>
      <c r="Q453" s="20" t="s">
        <v>119</v>
      </c>
      <c r="R453" s="20">
        <v>24</v>
      </c>
      <c r="S453" s="20">
        <v>16</v>
      </c>
      <c r="T453" s="20">
        <v>0</v>
      </c>
      <c r="U453" s="20" t="s">
        <v>1589</v>
      </c>
      <c r="V453" s="20">
        <v>1</v>
      </c>
      <c r="W453" s="20" t="s">
        <v>2759</v>
      </c>
      <c r="X453" s="29">
        <v>43659</v>
      </c>
      <c r="Y453" s="29">
        <v>43830</v>
      </c>
      <c r="Z453" s="30">
        <v>50014.84</v>
      </c>
      <c r="AA453" s="30">
        <v>50014.84</v>
      </c>
      <c r="AB453" s="30">
        <v>50014.84</v>
      </c>
      <c r="AC453" s="30">
        <v>50014.84</v>
      </c>
      <c r="AD453" s="30">
        <v>50014.84</v>
      </c>
      <c r="AE453" s="20" t="s">
        <v>1338</v>
      </c>
      <c r="AF453" s="20" t="s">
        <v>1591</v>
      </c>
      <c r="AG453" s="20" t="s">
        <v>2760</v>
      </c>
      <c r="AH453" s="20" t="s">
        <v>125</v>
      </c>
      <c r="AI453" s="20" t="s">
        <v>126</v>
      </c>
      <c r="AJ453" s="20" t="s">
        <v>127</v>
      </c>
      <c r="AK453" s="20" t="s">
        <v>127</v>
      </c>
    </row>
    <row r="454" spans="1:37" s="20" customFormat="1" ht="90">
      <c r="A454" s="20">
        <v>2019</v>
      </c>
      <c r="B454" s="20">
        <v>5</v>
      </c>
      <c r="C454" s="20" t="s">
        <v>2761</v>
      </c>
      <c r="D454" s="20" t="s">
        <v>110</v>
      </c>
      <c r="E454" s="30">
        <v>159299.58</v>
      </c>
      <c r="F454" s="20" t="s">
        <v>2762</v>
      </c>
      <c r="G454" s="20" t="s">
        <v>2763</v>
      </c>
      <c r="H454" s="20">
        <v>11</v>
      </c>
      <c r="I454" s="20" t="s">
        <v>113</v>
      </c>
      <c r="J454" s="20">
        <v>20</v>
      </c>
      <c r="K454" s="20" t="s">
        <v>114</v>
      </c>
      <c r="L454" s="20" t="s">
        <v>115</v>
      </c>
      <c r="M454" s="20" t="s">
        <v>300</v>
      </c>
      <c r="N454" s="20" t="s">
        <v>117</v>
      </c>
      <c r="O454" s="20" t="s">
        <v>118</v>
      </c>
      <c r="P454" s="28">
        <v>221179</v>
      </c>
      <c r="Q454" s="20" t="s">
        <v>119</v>
      </c>
      <c r="R454" s="20">
        <v>11</v>
      </c>
      <c r="S454" s="20">
        <v>7</v>
      </c>
      <c r="T454" s="20">
        <v>0</v>
      </c>
      <c r="U454" s="20" t="s">
        <v>1884</v>
      </c>
      <c r="V454" s="20">
        <v>1</v>
      </c>
      <c r="W454" s="20" t="s">
        <v>2764</v>
      </c>
      <c r="X454" s="29">
        <v>43659</v>
      </c>
      <c r="Y454" s="29">
        <v>43830</v>
      </c>
      <c r="Z454" s="30">
        <v>159296.45</v>
      </c>
      <c r="AA454" s="30">
        <v>159296.45</v>
      </c>
      <c r="AB454" s="30">
        <v>159296.45</v>
      </c>
      <c r="AC454" s="30">
        <v>159296.45</v>
      </c>
      <c r="AD454" s="30">
        <v>159296.45</v>
      </c>
      <c r="AE454" s="20" t="s">
        <v>1330</v>
      </c>
      <c r="AF454" s="20" t="s">
        <v>1886</v>
      </c>
      <c r="AG454" s="20" t="s">
        <v>2765</v>
      </c>
      <c r="AH454" s="20" t="s">
        <v>125</v>
      </c>
      <c r="AI454" s="20" t="s">
        <v>126</v>
      </c>
      <c r="AJ454" s="20" t="s">
        <v>127</v>
      </c>
      <c r="AK454" s="20" t="s">
        <v>127</v>
      </c>
    </row>
    <row r="455" spans="1:37" s="20" customFormat="1" ht="90">
      <c r="A455" s="20">
        <v>2019</v>
      </c>
      <c r="B455" s="20">
        <v>5</v>
      </c>
      <c r="C455" s="20" t="s">
        <v>2766</v>
      </c>
      <c r="D455" s="20" t="s">
        <v>110</v>
      </c>
      <c r="E455" s="30">
        <v>32828.98</v>
      </c>
      <c r="F455" s="20" t="s">
        <v>2767</v>
      </c>
      <c r="G455" s="20" t="s">
        <v>2768</v>
      </c>
      <c r="H455" s="20">
        <v>11</v>
      </c>
      <c r="I455" s="20" t="s">
        <v>113</v>
      </c>
      <c r="J455" s="20">
        <v>20</v>
      </c>
      <c r="K455" s="20" t="s">
        <v>114</v>
      </c>
      <c r="L455" s="20" t="s">
        <v>115</v>
      </c>
      <c r="M455" s="20" t="s">
        <v>300</v>
      </c>
      <c r="N455" s="20" t="s">
        <v>117</v>
      </c>
      <c r="O455" s="20" t="s">
        <v>118</v>
      </c>
      <c r="P455" s="28">
        <v>221193</v>
      </c>
      <c r="Q455" s="20" t="s">
        <v>119</v>
      </c>
      <c r="R455" s="20">
        <v>2</v>
      </c>
      <c r="S455" s="20">
        <v>2</v>
      </c>
      <c r="T455" s="20">
        <v>0</v>
      </c>
      <c r="U455" s="20" t="s">
        <v>1689</v>
      </c>
      <c r="V455" s="20">
        <v>1</v>
      </c>
      <c r="W455" s="20" t="s">
        <v>2769</v>
      </c>
      <c r="X455" s="29">
        <v>43659</v>
      </c>
      <c r="Y455" s="29">
        <v>43830</v>
      </c>
      <c r="Z455" s="30">
        <v>32767.76</v>
      </c>
      <c r="AA455" s="30">
        <v>32767.76</v>
      </c>
      <c r="AB455" s="30">
        <v>32767.76</v>
      </c>
      <c r="AC455" s="30">
        <v>32767.76</v>
      </c>
      <c r="AD455" s="30">
        <v>32767.76</v>
      </c>
      <c r="AE455" s="20" t="s">
        <v>1980</v>
      </c>
      <c r="AF455" s="20" t="s">
        <v>1691</v>
      </c>
      <c r="AG455" s="20" t="s">
        <v>2770</v>
      </c>
      <c r="AH455" s="20" t="s">
        <v>125</v>
      </c>
      <c r="AI455" s="20" t="s">
        <v>126</v>
      </c>
      <c r="AJ455" s="20" t="s">
        <v>127</v>
      </c>
      <c r="AK455" s="20" t="s">
        <v>127</v>
      </c>
    </row>
    <row r="456" spans="1:37" s="20" customFormat="1" ht="105">
      <c r="A456" s="20">
        <v>2019</v>
      </c>
      <c r="B456" s="20">
        <v>5</v>
      </c>
      <c r="C456" s="20" t="s">
        <v>2771</v>
      </c>
      <c r="D456" s="20" t="s">
        <v>110</v>
      </c>
      <c r="E456" s="30">
        <v>342112.5</v>
      </c>
      <c r="F456" s="20" t="s">
        <v>2772</v>
      </c>
      <c r="G456" s="20" t="s">
        <v>2773</v>
      </c>
      <c r="H456" s="20">
        <v>11</v>
      </c>
      <c r="I456" s="20" t="s">
        <v>113</v>
      </c>
      <c r="J456" s="20">
        <v>20</v>
      </c>
      <c r="K456" s="20" t="s">
        <v>114</v>
      </c>
      <c r="L456" s="20" t="s">
        <v>115</v>
      </c>
      <c r="M456" s="20" t="s">
        <v>300</v>
      </c>
      <c r="N456" s="20" t="s">
        <v>117</v>
      </c>
      <c r="O456" s="20" t="s">
        <v>118</v>
      </c>
      <c r="P456" s="28">
        <v>221218</v>
      </c>
      <c r="Q456" s="20" t="s">
        <v>119</v>
      </c>
      <c r="R456" s="20">
        <v>24</v>
      </c>
      <c r="S456" s="20">
        <v>16</v>
      </c>
      <c r="T456" s="20">
        <v>0</v>
      </c>
      <c r="U456" s="20" t="s">
        <v>2774</v>
      </c>
      <c r="V456" s="20">
        <v>1</v>
      </c>
      <c r="W456" s="20" t="s">
        <v>2775</v>
      </c>
      <c r="X456" s="29">
        <v>43659</v>
      </c>
      <c r="Y456" s="29">
        <v>43830</v>
      </c>
      <c r="Z456" s="30">
        <v>341474.53</v>
      </c>
      <c r="AA456" s="30">
        <v>341474.53</v>
      </c>
      <c r="AB456" s="30">
        <v>341474.53</v>
      </c>
      <c r="AC456" s="30">
        <v>341474.53</v>
      </c>
      <c r="AD456" s="30">
        <v>341474.53</v>
      </c>
      <c r="AE456" s="20" t="s">
        <v>1980</v>
      </c>
      <c r="AF456" s="20" t="s">
        <v>2776</v>
      </c>
      <c r="AG456" s="20" t="s">
        <v>2777</v>
      </c>
      <c r="AH456" s="20" t="s">
        <v>125</v>
      </c>
      <c r="AI456" s="20" t="s">
        <v>126</v>
      </c>
      <c r="AJ456" s="20" t="s">
        <v>127</v>
      </c>
      <c r="AK456" s="20" t="s">
        <v>127</v>
      </c>
    </row>
    <row r="457" spans="1:37" s="20" customFormat="1" ht="90">
      <c r="A457" s="20">
        <v>2019</v>
      </c>
      <c r="B457" s="20">
        <v>5</v>
      </c>
      <c r="C457" s="20" t="s">
        <v>2778</v>
      </c>
      <c r="D457" s="20" t="s">
        <v>110</v>
      </c>
      <c r="E457" s="30">
        <v>124404.55</v>
      </c>
      <c r="F457" s="20" t="s">
        <v>2779</v>
      </c>
      <c r="G457" s="20" t="s">
        <v>2780</v>
      </c>
      <c r="H457" s="20">
        <v>11</v>
      </c>
      <c r="I457" s="20" t="s">
        <v>113</v>
      </c>
      <c r="J457" s="20">
        <v>20</v>
      </c>
      <c r="K457" s="20" t="s">
        <v>114</v>
      </c>
      <c r="L457" s="20" t="s">
        <v>115</v>
      </c>
      <c r="M457" s="20" t="s">
        <v>300</v>
      </c>
      <c r="N457" s="20" t="s">
        <v>117</v>
      </c>
      <c r="O457" s="20" t="s">
        <v>118</v>
      </c>
      <c r="P457" s="28">
        <v>221239</v>
      </c>
      <c r="Q457" s="20" t="s">
        <v>119</v>
      </c>
      <c r="R457" s="20">
        <v>9</v>
      </c>
      <c r="S457" s="20">
        <v>6</v>
      </c>
      <c r="T457" s="20">
        <v>0</v>
      </c>
      <c r="U457" s="20" t="s">
        <v>2781</v>
      </c>
      <c r="V457" s="20">
        <v>1</v>
      </c>
      <c r="W457" s="20" t="s">
        <v>2782</v>
      </c>
      <c r="X457" s="29">
        <v>43659</v>
      </c>
      <c r="Y457" s="29">
        <v>43830</v>
      </c>
      <c r="Z457" s="30">
        <v>124172.56</v>
      </c>
      <c r="AA457" s="30">
        <v>124172.56</v>
      </c>
      <c r="AB457" s="30">
        <v>124172.56</v>
      </c>
      <c r="AC457" s="30">
        <v>124172.56</v>
      </c>
      <c r="AD457" s="30">
        <v>124172.56</v>
      </c>
      <c r="AE457" s="20" t="s">
        <v>1980</v>
      </c>
      <c r="AF457" s="20" t="s">
        <v>2783</v>
      </c>
      <c r="AG457" s="20" t="s">
        <v>2784</v>
      </c>
      <c r="AH457" s="20" t="s">
        <v>125</v>
      </c>
      <c r="AI457" s="20" t="s">
        <v>126</v>
      </c>
      <c r="AJ457" s="20" t="s">
        <v>127</v>
      </c>
      <c r="AK457" s="20" t="s">
        <v>127</v>
      </c>
    </row>
    <row r="458" spans="1:37" s="20" customFormat="1" ht="120">
      <c r="A458" s="20">
        <v>2019</v>
      </c>
      <c r="B458" s="20">
        <v>5</v>
      </c>
      <c r="C458" s="20" t="s">
        <v>2785</v>
      </c>
      <c r="D458" s="20" t="s">
        <v>110</v>
      </c>
      <c r="E458" s="30">
        <v>552909.1</v>
      </c>
      <c r="F458" s="20" t="s">
        <v>2786</v>
      </c>
      <c r="G458" s="20" t="s">
        <v>2787</v>
      </c>
      <c r="H458" s="20">
        <v>11</v>
      </c>
      <c r="I458" s="20" t="s">
        <v>113</v>
      </c>
      <c r="J458" s="20">
        <v>20</v>
      </c>
      <c r="K458" s="20" t="s">
        <v>114</v>
      </c>
      <c r="L458" s="20" t="s">
        <v>115</v>
      </c>
      <c r="M458" s="20" t="s">
        <v>300</v>
      </c>
      <c r="N458" s="20" t="s">
        <v>117</v>
      </c>
      <c r="O458" s="20" t="s">
        <v>118</v>
      </c>
      <c r="P458" s="28">
        <v>221257</v>
      </c>
      <c r="Q458" s="20" t="s">
        <v>119</v>
      </c>
      <c r="R458" s="20">
        <v>38</v>
      </c>
      <c r="S458" s="20">
        <v>26</v>
      </c>
      <c r="T458" s="20">
        <v>0</v>
      </c>
      <c r="U458" s="20" t="s">
        <v>2788</v>
      </c>
      <c r="V458" s="20">
        <v>1</v>
      </c>
      <c r="W458" s="20" t="s">
        <v>2789</v>
      </c>
      <c r="X458" s="29">
        <v>43659</v>
      </c>
      <c r="Y458" s="29">
        <v>43830</v>
      </c>
      <c r="Z458" s="30">
        <v>551878.02</v>
      </c>
      <c r="AA458" s="30">
        <v>551878.02</v>
      </c>
      <c r="AB458" s="30">
        <v>551878.02</v>
      </c>
      <c r="AC458" s="30">
        <v>551878.02</v>
      </c>
      <c r="AD458" s="30">
        <v>551878.02</v>
      </c>
      <c r="AE458" s="20" t="s">
        <v>1980</v>
      </c>
      <c r="AF458" s="20" t="s">
        <v>2790</v>
      </c>
      <c r="AG458" s="20" t="s">
        <v>2791</v>
      </c>
      <c r="AH458" s="20" t="s">
        <v>125</v>
      </c>
      <c r="AI458" s="20" t="s">
        <v>126</v>
      </c>
      <c r="AJ458" s="20" t="s">
        <v>127</v>
      </c>
      <c r="AK458" s="20" t="s">
        <v>127</v>
      </c>
    </row>
    <row r="459" spans="1:37" s="20" customFormat="1" ht="105">
      <c r="A459" s="20">
        <v>2019</v>
      </c>
      <c r="B459" s="20">
        <v>5</v>
      </c>
      <c r="C459" s="20" t="s">
        <v>2792</v>
      </c>
      <c r="D459" s="20" t="s">
        <v>110</v>
      </c>
      <c r="E459" s="30">
        <v>53563.07</v>
      </c>
      <c r="F459" s="20" t="s">
        <v>1988</v>
      </c>
      <c r="G459" s="20" t="s">
        <v>2793</v>
      </c>
      <c r="H459" s="20">
        <v>11</v>
      </c>
      <c r="I459" s="20" t="s">
        <v>113</v>
      </c>
      <c r="J459" s="20">
        <v>20</v>
      </c>
      <c r="K459" s="20" t="s">
        <v>114</v>
      </c>
      <c r="L459" s="20" t="s">
        <v>115</v>
      </c>
      <c r="M459" s="20" t="s">
        <v>300</v>
      </c>
      <c r="N459" s="20" t="s">
        <v>117</v>
      </c>
      <c r="O459" s="20" t="s">
        <v>118</v>
      </c>
      <c r="P459" s="28">
        <v>221277</v>
      </c>
      <c r="Q459" s="20" t="s">
        <v>119</v>
      </c>
      <c r="R459" s="20">
        <v>4</v>
      </c>
      <c r="S459" s="20">
        <v>2</v>
      </c>
      <c r="T459" s="20">
        <v>0</v>
      </c>
      <c r="U459" s="20" t="s">
        <v>1990</v>
      </c>
      <c r="V459" s="20">
        <v>1</v>
      </c>
      <c r="W459" s="20" t="s">
        <v>2794</v>
      </c>
      <c r="X459" s="29">
        <v>43659</v>
      </c>
      <c r="Y459" s="29">
        <v>43830</v>
      </c>
      <c r="Z459" s="30">
        <v>53463.18</v>
      </c>
      <c r="AA459" s="30">
        <v>53463.18</v>
      </c>
      <c r="AB459" s="30">
        <v>53463.18</v>
      </c>
      <c r="AC459" s="30">
        <v>53463.18</v>
      </c>
      <c r="AD459" s="30">
        <v>53463.18</v>
      </c>
      <c r="AE459" s="20" t="s">
        <v>1980</v>
      </c>
      <c r="AF459" s="20" t="s">
        <v>1992</v>
      </c>
      <c r="AG459" s="20" t="s">
        <v>2795</v>
      </c>
      <c r="AH459" s="20" t="s">
        <v>125</v>
      </c>
      <c r="AI459" s="20" t="s">
        <v>126</v>
      </c>
      <c r="AJ459" s="20" t="s">
        <v>127</v>
      </c>
      <c r="AK459" s="20" t="s">
        <v>127</v>
      </c>
    </row>
    <row r="460" spans="1:37" s="20" customFormat="1" ht="105">
      <c r="A460" s="20">
        <v>2019</v>
      </c>
      <c r="B460" s="20">
        <v>5</v>
      </c>
      <c r="C460" s="20" t="s">
        <v>2796</v>
      </c>
      <c r="D460" s="20" t="s">
        <v>110</v>
      </c>
      <c r="E460" s="30">
        <v>34556.82</v>
      </c>
      <c r="F460" s="20" t="s">
        <v>2797</v>
      </c>
      <c r="G460" s="20" t="s">
        <v>2798</v>
      </c>
      <c r="H460" s="20">
        <v>11</v>
      </c>
      <c r="I460" s="20" t="s">
        <v>113</v>
      </c>
      <c r="J460" s="20">
        <v>20</v>
      </c>
      <c r="K460" s="20" t="s">
        <v>114</v>
      </c>
      <c r="L460" s="20" t="s">
        <v>115</v>
      </c>
      <c r="M460" s="20" t="s">
        <v>300</v>
      </c>
      <c r="N460" s="20" t="s">
        <v>117</v>
      </c>
      <c r="O460" s="20" t="s">
        <v>118</v>
      </c>
      <c r="P460" s="28">
        <v>221304</v>
      </c>
      <c r="Q460" s="20" t="s">
        <v>119</v>
      </c>
      <c r="R460" s="20">
        <v>2</v>
      </c>
      <c r="S460" s="20">
        <v>2</v>
      </c>
      <c r="T460" s="20">
        <v>0</v>
      </c>
      <c r="U460" s="20" t="s">
        <v>1213</v>
      </c>
      <c r="V460" s="20">
        <v>1</v>
      </c>
      <c r="W460" s="20" t="s">
        <v>2799</v>
      </c>
      <c r="X460" s="29">
        <v>43659</v>
      </c>
      <c r="Y460" s="29">
        <v>43830</v>
      </c>
      <c r="Z460" s="30">
        <v>34492.38</v>
      </c>
      <c r="AA460" s="30">
        <v>34492.38</v>
      </c>
      <c r="AB460" s="30">
        <v>34492.38</v>
      </c>
      <c r="AC460" s="30">
        <v>34492.38</v>
      </c>
      <c r="AD460" s="30">
        <v>34492.38</v>
      </c>
      <c r="AE460" s="20" t="s">
        <v>1980</v>
      </c>
      <c r="AF460" s="20" t="s">
        <v>1215</v>
      </c>
      <c r="AG460" s="20" t="s">
        <v>2800</v>
      </c>
      <c r="AH460" s="20" t="s">
        <v>125</v>
      </c>
      <c r="AI460" s="20" t="s">
        <v>126</v>
      </c>
      <c r="AJ460" s="20" t="s">
        <v>127</v>
      </c>
      <c r="AK460" s="20" t="s">
        <v>127</v>
      </c>
    </row>
    <row r="461" spans="1:37" s="20" customFormat="1" ht="120">
      <c r="A461" s="20">
        <v>2019</v>
      </c>
      <c r="B461" s="20">
        <v>5</v>
      </c>
      <c r="C461" s="20" t="s">
        <v>2801</v>
      </c>
      <c r="D461" s="20" t="s">
        <v>110</v>
      </c>
      <c r="E461" s="30">
        <v>38012.5</v>
      </c>
      <c r="F461" s="20" t="s">
        <v>2802</v>
      </c>
      <c r="G461" s="20" t="s">
        <v>2803</v>
      </c>
      <c r="H461" s="20">
        <v>11</v>
      </c>
      <c r="I461" s="20" t="s">
        <v>113</v>
      </c>
      <c r="J461" s="20">
        <v>20</v>
      </c>
      <c r="K461" s="20" t="s">
        <v>114</v>
      </c>
      <c r="L461" s="20" t="s">
        <v>115</v>
      </c>
      <c r="M461" s="20" t="s">
        <v>300</v>
      </c>
      <c r="N461" s="20" t="s">
        <v>117</v>
      </c>
      <c r="O461" s="20" t="s">
        <v>118</v>
      </c>
      <c r="P461" s="28">
        <v>221334</v>
      </c>
      <c r="Q461" s="20" t="s">
        <v>119</v>
      </c>
      <c r="R461" s="20">
        <v>3</v>
      </c>
      <c r="S461" s="20">
        <v>2</v>
      </c>
      <c r="T461" s="20">
        <v>0</v>
      </c>
      <c r="U461" s="20" t="s">
        <v>1644</v>
      </c>
      <c r="V461" s="20">
        <v>1</v>
      </c>
      <c r="W461" s="20" t="s">
        <v>2804</v>
      </c>
      <c r="X461" s="29">
        <v>43659</v>
      </c>
      <c r="Y461" s="29">
        <v>43830</v>
      </c>
      <c r="Z461" s="30">
        <v>37941.61</v>
      </c>
      <c r="AA461" s="30">
        <v>37941.61</v>
      </c>
      <c r="AB461" s="30">
        <v>37941.61</v>
      </c>
      <c r="AC461" s="30">
        <v>37941.61</v>
      </c>
      <c r="AD461" s="30">
        <v>37941.61</v>
      </c>
      <c r="AE461" s="20" t="s">
        <v>1980</v>
      </c>
      <c r="AF461" s="20" t="s">
        <v>1647</v>
      </c>
      <c r="AG461" s="20" t="s">
        <v>2805</v>
      </c>
      <c r="AH461" s="20" t="s">
        <v>125</v>
      </c>
      <c r="AI461" s="20" t="s">
        <v>126</v>
      </c>
      <c r="AJ461" s="20" t="s">
        <v>127</v>
      </c>
      <c r="AK461" s="20" t="s">
        <v>127</v>
      </c>
    </row>
    <row r="462" spans="1:37" s="20" customFormat="1" ht="90">
      <c r="A462" s="20">
        <v>2019</v>
      </c>
      <c r="B462" s="20">
        <v>5</v>
      </c>
      <c r="C462" s="20" t="s">
        <v>2806</v>
      </c>
      <c r="D462" s="20" t="s">
        <v>110</v>
      </c>
      <c r="E462" s="30">
        <v>36284.66</v>
      </c>
      <c r="F462" s="20" t="s">
        <v>2807</v>
      </c>
      <c r="G462" s="20" t="s">
        <v>2808</v>
      </c>
      <c r="H462" s="20">
        <v>11</v>
      </c>
      <c r="I462" s="20" t="s">
        <v>113</v>
      </c>
      <c r="J462" s="20">
        <v>20</v>
      </c>
      <c r="K462" s="20" t="s">
        <v>114</v>
      </c>
      <c r="L462" s="20" t="s">
        <v>115</v>
      </c>
      <c r="M462" s="20" t="s">
        <v>300</v>
      </c>
      <c r="N462" s="20" t="s">
        <v>117</v>
      </c>
      <c r="O462" s="20" t="s">
        <v>118</v>
      </c>
      <c r="P462" s="28">
        <v>221351</v>
      </c>
      <c r="Q462" s="20" t="s">
        <v>119</v>
      </c>
      <c r="R462" s="20">
        <v>3</v>
      </c>
      <c r="S462" s="20">
        <v>2</v>
      </c>
      <c r="T462" s="20">
        <v>0</v>
      </c>
      <c r="U462" s="20" t="s">
        <v>1192</v>
      </c>
      <c r="V462" s="20">
        <v>1</v>
      </c>
      <c r="W462" s="20" t="s">
        <v>2809</v>
      </c>
      <c r="X462" s="29">
        <v>43659</v>
      </c>
      <c r="Y462" s="29">
        <v>43830</v>
      </c>
      <c r="Z462" s="30">
        <v>36217</v>
      </c>
      <c r="AA462" s="30">
        <v>36217</v>
      </c>
      <c r="AB462" s="30">
        <v>36217</v>
      </c>
      <c r="AC462" s="30">
        <v>36217</v>
      </c>
      <c r="AD462" s="30">
        <v>36217</v>
      </c>
      <c r="AE462" s="20" t="s">
        <v>1980</v>
      </c>
      <c r="AF462" s="20" t="s">
        <v>1194</v>
      </c>
      <c r="AG462" s="20" t="s">
        <v>2810</v>
      </c>
      <c r="AH462" s="20" t="s">
        <v>125</v>
      </c>
      <c r="AI462" s="20" t="s">
        <v>126</v>
      </c>
      <c r="AJ462" s="20" t="s">
        <v>127</v>
      </c>
      <c r="AK462" s="20" t="s">
        <v>127</v>
      </c>
    </row>
    <row r="463" spans="1:37" s="20" customFormat="1" ht="90">
      <c r="A463" s="20">
        <v>2019</v>
      </c>
      <c r="B463" s="20">
        <v>5</v>
      </c>
      <c r="C463" s="20" t="s">
        <v>2811</v>
      </c>
      <c r="D463" s="20" t="s">
        <v>110</v>
      </c>
      <c r="E463" s="30">
        <v>124404.55</v>
      </c>
      <c r="F463" s="20" t="s">
        <v>2779</v>
      </c>
      <c r="G463" s="20" t="s">
        <v>2812</v>
      </c>
      <c r="H463" s="20">
        <v>11</v>
      </c>
      <c r="I463" s="20" t="s">
        <v>113</v>
      </c>
      <c r="J463" s="20">
        <v>20</v>
      </c>
      <c r="K463" s="20" t="s">
        <v>114</v>
      </c>
      <c r="L463" s="20" t="s">
        <v>115</v>
      </c>
      <c r="M463" s="20" t="s">
        <v>300</v>
      </c>
      <c r="N463" s="20" t="s">
        <v>117</v>
      </c>
      <c r="O463" s="20" t="s">
        <v>118</v>
      </c>
      <c r="P463" s="28">
        <v>221485</v>
      </c>
      <c r="Q463" s="20" t="s">
        <v>119</v>
      </c>
      <c r="R463" s="20">
        <v>9</v>
      </c>
      <c r="S463" s="20">
        <v>6</v>
      </c>
      <c r="T463" s="20">
        <v>0</v>
      </c>
      <c r="U463" s="20" t="s">
        <v>2781</v>
      </c>
      <c r="V463" s="20">
        <v>1</v>
      </c>
      <c r="W463" s="20" t="s">
        <v>2813</v>
      </c>
      <c r="X463" s="29">
        <v>43659</v>
      </c>
      <c r="Y463" s="29">
        <v>43830</v>
      </c>
      <c r="Z463" s="30">
        <v>124172.56</v>
      </c>
      <c r="AA463" s="30">
        <v>124172.56</v>
      </c>
      <c r="AB463" s="30">
        <v>124172.56</v>
      </c>
      <c r="AC463" s="30">
        <v>124172.56</v>
      </c>
      <c r="AD463" s="30">
        <v>124172.56</v>
      </c>
      <c r="AE463" s="20" t="s">
        <v>1980</v>
      </c>
      <c r="AF463" s="20" t="s">
        <v>2783</v>
      </c>
      <c r="AG463" s="20" t="s">
        <v>2814</v>
      </c>
      <c r="AH463" s="20" t="s">
        <v>125</v>
      </c>
      <c r="AI463" s="20" t="s">
        <v>126</v>
      </c>
      <c r="AJ463" s="20" t="s">
        <v>127</v>
      </c>
      <c r="AK463" s="20" t="s">
        <v>127</v>
      </c>
    </row>
    <row r="464" spans="1:37" s="20" customFormat="1" ht="90">
      <c r="A464" s="20">
        <v>2019</v>
      </c>
      <c r="B464" s="20">
        <v>5</v>
      </c>
      <c r="C464" s="20" t="s">
        <v>2815</v>
      </c>
      <c r="D464" s="20" t="s">
        <v>110</v>
      </c>
      <c r="E464" s="30">
        <v>15550.57</v>
      </c>
      <c r="F464" s="20" t="s">
        <v>2816</v>
      </c>
      <c r="G464" s="20" t="s">
        <v>2817</v>
      </c>
      <c r="H464" s="20">
        <v>11</v>
      </c>
      <c r="I464" s="20" t="s">
        <v>113</v>
      </c>
      <c r="J464" s="20">
        <v>20</v>
      </c>
      <c r="K464" s="20" t="s">
        <v>114</v>
      </c>
      <c r="L464" s="20" t="s">
        <v>115</v>
      </c>
      <c r="M464" s="20" t="s">
        <v>300</v>
      </c>
      <c r="N464" s="20" t="s">
        <v>117</v>
      </c>
      <c r="O464" s="20" t="s">
        <v>118</v>
      </c>
      <c r="P464" s="28">
        <v>221522</v>
      </c>
      <c r="Q464" s="20" t="s">
        <v>119</v>
      </c>
      <c r="R464" s="20">
        <v>1</v>
      </c>
      <c r="S464" s="20">
        <v>1</v>
      </c>
      <c r="T464" s="20">
        <v>0</v>
      </c>
      <c r="U464" s="20" t="s">
        <v>2818</v>
      </c>
      <c r="V464" s="20">
        <v>1</v>
      </c>
      <c r="W464" s="20" t="s">
        <v>2819</v>
      </c>
      <c r="X464" s="29">
        <v>43659</v>
      </c>
      <c r="Y464" s="29">
        <v>43830</v>
      </c>
      <c r="Z464" s="30">
        <v>15521.57</v>
      </c>
      <c r="AA464" s="30">
        <v>15521.57</v>
      </c>
      <c r="AB464" s="30">
        <v>15521.57</v>
      </c>
      <c r="AC464" s="30">
        <v>15521.57</v>
      </c>
      <c r="AD464" s="30">
        <v>15521.57</v>
      </c>
      <c r="AE464" s="20" t="s">
        <v>1980</v>
      </c>
      <c r="AF464" s="20" t="s">
        <v>2820</v>
      </c>
      <c r="AG464" s="20" t="s">
        <v>2821</v>
      </c>
      <c r="AH464" s="20" t="s">
        <v>125</v>
      </c>
      <c r="AI464" s="20" t="s">
        <v>126</v>
      </c>
      <c r="AJ464" s="20" t="s">
        <v>127</v>
      </c>
      <c r="AK464" s="20" t="s">
        <v>127</v>
      </c>
    </row>
    <row r="465" spans="1:37" s="20" customFormat="1" ht="90">
      <c r="A465" s="20">
        <v>2019</v>
      </c>
      <c r="B465" s="20">
        <v>5</v>
      </c>
      <c r="C465" s="20" t="s">
        <v>2822</v>
      </c>
      <c r="D465" s="20" t="s">
        <v>110</v>
      </c>
      <c r="E465" s="30">
        <v>119221.02</v>
      </c>
      <c r="F465" s="20" t="s">
        <v>2823</v>
      </c>
      <c r="G465" s="20" t="s">
        <v>2824</v>
      </c>
      <c r="H465" s="20">
        <v>11</v>
      </c>
      <c r="I465" s="20" t="s">
        <v>113</v>
      </c>
      <c r="J465" s="20">
        <v>20</v>
      </c>
      <c r="K465" s="20" t="s">
        <v>114</v>
      </c>
      <c r="L465" s="20" t="s">
        <v>115</v>
      </c>
      <c r="M465" s="20" t="s">
        <v>300</v>
      </c>
      <c r="N465" s="20" t="s">
        <v>117</v>
      </c>
      <c r="O465" s="20" t="s">
        <v>118</v>
      </c>
      <c r="P465" s="28">
        <v>221555</v>
      </c>
      <c r="Q465" s="20" t="s">
        <v>119</v>
      </c>
      <c r="R465" s="20">
        <v>8</v>
      </c>
      <c r="S465" s="20">
        <v>6</v>
      </c>
      <c r="T465" s="20">
        <v>0</v>
      </c>
      <c r="U465" s="20" t="s">
        <v>2478</v>
      </c>
      <c r="V465" s="20">
        <v>1</v>
      </c>
      <c r="W465" s="20" t="s">
        <v>2825</v>
      </c>
      <c r="X465" s="29">
        <v>43659</v>
      </c>
      <c r="Y465" s="29">
        <v>43830</v>
      </c>
      <c r="Z465" s="30">
        <v>118998.7</v>
      </c>
      <c r="AA465" s="30">
        <v>118998.7</v>
      </c>
      <c r="AB465" s="30">
        <v>118998.7</v>
      </c>
      <c r="AC465" s="30">
        <v>118998.7</v>
      </c>
      <c r="AD465" s="30">
        <v>118998.7</v>
      </c>
      <c r="AE465" s="20" t="s">
        <v>1980</v>
      </c>
      <c r="AF465" s="20" t="s">
        <v>2480</v>
      </c>
      <c r="AG465" s="20" t="s">
        <v>2826</v>
      </c>
      <c r="AH465" s="20" t="s">
        <v>125</v>
      </c>
      <c r="AI465" s="20" t="s">
        <v>126</v>
      </c>
      <c r="AJ465" s="20" t="s">
        <v>127</v>
      </c>
      <c r="AK465" s="20" t="s">
        <v>127</v>
      </c>
    </row>
    <row r="466" spans="1:37" s="20" customFormat="1" ht="120">
      <c r="A466" s="20">
        <v>2019</v>
      </c>
      <c r="B466" s="20">
        <v>5</v>
      </c>
      <c r="C466" s="20" t="s">
        <v>2827</v>
      </c>
      <c r="D466" s="20" t="s">
        <v>110</v>
      </c>
      <c r="E466" s="30">
        <v>145693.21</v>
      </c>
      <c r="F466" s="20" t="s">
        <v>2828</v>
      </c>
      <c r="G466" s="20" t="s">
        <v>2829</v>
      </c>
      <c r="H466" s="20">
        <v>11</v>
      </c>
      <c r="I466" s="20" t="s">
        <v>113</v>
      </c>
      <c r="J466" s="20">
        <v>20</v>
      </c>
      <c r="K466" s="20" t="s">
        <v>114</v>
      </c>
      <c r="L466" s="20" t="s">
        <v>115</v>
      </c>
      <c r="M466" s="20" t="s">
        <v>300</v>
      </c>
      <c r="N466" s="20" t="s">
        <v>117</v>
      </c>
      <c r="O466" s="20" t="s">
        <v>1138</v>
      </c>
      <c r="P466" s="28">
        <v>222281</v>
      </c>
      <c r="Q466" s="20" t="s">
        <v>119</v>
      </c>
      <c r="R466" s="20">
        <v>69</v>
      </c>
      <c r="S466" s="20">
        <v>46</v>
      </c>
      <c r="T466" s="20">
        <v>0</v>
      </c>
      <c r="U466" s="20" t="s">
        <v>1504</v>
      </c>
      <c r="V466" s="20">
        <v>1</v>
      </c>
      <c r="W466" s="20" t="s">
        <v>2830</v>
      </c>
      <c r="X466" s="29">
        <v>43659</v>
      </c>
      <c r="Y466" s="29">
        <v>43830</v>
      </c>
      <c r="Z466" s="30">
        <v>144427.09</v>
      </c>
      <c r="AA466" s="30">
        <v>144427.09</v>
      </c>
      <c r="AB466" s="30">
        <v>144427.09</v>
      </c>
      <c r="AC466" s="30">
        <v>144427.09</v>
      </c>
      <c r="AD466" s="30">
        <v>144427.09</v>
      </c>
      <c r="AE466" s="20" t="s">
        <v>1481</v>
      </c>
      <c r="AF466" s="20" t="s">
        <v>1506</v>
      </c>
      <c r="AG466" s="20" t="s">
        <v>2831</v>
      </c>
      <c r="AH466" s="20" t="s">
        <v>125</v>
      </c>
      <c r="AI466" s="20" t="s">
        <v>126</v>
      </c>
      <c r="AJ466" s="20" t="s">
        <v>127</v>
      </c>
      <c r="AK466" s="20" t="s">
        <v>127</v>
      </c>
    </row>
    <row r="467" spans="1:37" s="20" customFormat="1" ht="90">
      <c r="A467" s="20">
        <v>2019</v>
      </c>
      <c r="B467" s="20">
        <v>5</v>
      </c>
      <c r="C467" s="20" t="s">
        <v>2832</v>
      </c>
      <c r="D467" s="20" t="s">
        <v>110</v>
      </c>
      <c r="E467" s="30">
        <v>77439.34</v>
      </c>
      <c r="F467" s="20" t="s">
        <v>1470</v>
      </c>
      <c r="G467" s="20" t="s">
        <v>2833</v>
      </c>
      <c r="H467" s="20">
        <v>11</v>
      </c>
      <c r="I467" s="20" t="s">
        <v>113</v>
      </c>
      <c r="J467" s="20">
        <v>20</v>
      </c>
      <c r="K467" s="20" t="s">
        <v>114</v>
      </c>
      <c r="L467" s="20" t="s">
        <v>115</v>
      </c>
      <c r="M467" s="20" t="s">
        <v>300</v>
      </c>
      <c r="N467" s="20" t="s">
        <v>117</v>
      </c>
      <c r="O467" s="20" t="s">
        <v>1472</v>
      </c>
      <c r="P467" s="28">
        <v>239145</v>
      </c>
      <c r="Q467" s="20" t="s">
        <v>119</v>
      </c>
      <c r="R467" s="20">
        <v>3</v>
      </c>
      <c r="S467" s="20">
        <v>2</v>
      </c>
      <c r="T467" s="20">
        <v>0</v>
      </c>
      <c r="U467" s="20" t="s">
        <v>875</v>
      </c>
      <c r="V467" s="20">
        <v>1</v>
      </c>
      <c r="W467" s="20" t="s">
        <v>2834</v>
      </c>
      <c r="X467" s="29">
        <v>43659</v>
      </c>
      <c r="Y467" s="29">
        <v>43830</v>
      </c>
      <c r="Z467" s="30">
        <v>75291.87</v>
      </c>
      <c r="AA467" s="30">
        <v>75291.87</v>
      </c>
      <c r="AB467" s="30">
        <v>75291.87</v>
      </c>
      <c r="AC467" s="30">
        <v>75291.87</v>
      </c>
      <c r="AD467" s="30">
        <v>75291.87</v>
      </c>
      <c r="AE467" s="20" t="s">
        <v>1474</v>
      </c>
      <c r="AF467" s="20" t="s">
        <v>877</v>
      </c>
      <c r="AG467" s="20" t="s">
        <v>2835</v>
      </c>
      <c r="AH467" s="20" t="s">
        <v>125</v>
      </c>
      <c r="AI467" s="20" t="s">
        <v>126</v>
      </c>
      <c r="AJ467" s="20" t="s">
        <v>127</v>
      </c>
      <c r="AK467" s="20" t="s">
        <v>127</v>
      </c>
    </row>
    <row r="468" spans="1:37" s="20" customFormat="1" ht="105">
      <c r="A468" s="20">
        <v>2019</v>
      </c>
      <c r="B468" s="20">
        <v>5</v>
      </c>
      <c r="C468" s="20" t="s">
        <v>2836</v>
      </c>
      <c r="D468" s="20" t="s">
        <v>110</v>
      </c>
      <c r="E468" s="30">
        <v>29939.39</v>
      </c>
      <c r="F468" s="20" t="s">
        <v>2837</v>
      </c>
      <c r="G468" s="20" t="s">
        <v>2838</v>
      </c>
      <c r="H468" s="20">
        <v>11</v>
      </c>
      <c r="I468" s="20" t="s">
        <v>113</v>
      </c>
      <c r="J468" s="20">
        <v>20</v>
      </c>
      <c r="K468" s="20" t="s">
        <v>114</v>
      </c>
      <c r="L468" s="20" t="s">
        <v>115</v>
      </c>
      <c r="M468" s="20" t="s">
        <v>300</v>
      </c>
      <c r="N468" s="20" t="s">
        <v>117</v>
      </c>
      <c r="O468" s="20" t="s">
        <v>1138</v>
      </c>
      <c r="P468" s="28">
        <v>239200</v>
      </c>
      <c r="Q468" s="20" t="s">
        <v>119</v>
      </c>
      <c r="R468" s="20">
        <v>18</v>
      </c>
      <c r="S468" s="20">
        <v>12</v>
      </c>
      <c r="T468" s="20">
        <v>0</v>
      </c>
      <c r="U468" s="20" t="s">
        <v>1479</v>
      </c>
      <c r="V468" s="20">
        <v>1</v>
      </c>
      <c r="W468" s="20" t="s">
        <v>2839</v>
      </c>
      <c r="X468" s="29">
        <v>43659</v>
      </c>
      <c r="Y468" s="29">
        <v>43830</v>
      </c>
      <c r="Z468" s="30">
        <v>29939.39</v>
      </c>
      <c r="AA468" s="30">
        <v>29939.39</v>
      </c>
      <c r="AB468" s="30">
        <v>29939.39</v>
      </c>
      <c r="AC468" s="30">
        <v>29939.39</v>
      </c>
      <c r="AD468" s="30">
        <v>29939.39</v>
      </c>
      <c r="AE468" s="20" t="s">
        <v>1452</v>
      </c>
      <c r="AF468" s="20" t="s">
        <v>1482</v>
      </c>
      <c r="AG468" s="20" t="s">
        <v>2840</v>
      </c>
      <c r="AH468" s="20" t="s">
        <v>125</v>
      </c>
      <c r="AI468" s="20" t="s">
        <v>126</v>
      </c>
      <c r="AJ468" s="20" t="s">
        <v>127</v>
      </c>
      <c r="AK468" s="20" t="s">
        <v>127</v>
      </c>
    </row>
    <row r="469" spans="1:37" s="20" customFormat="1" ht="90">
      <c r="A469" s="20">
        <v>2019</v>
      </c>
      <c r="B469" s="20">
        <v>5</v>
      </c>
      <c r="C469" s="20" t="s">
        <v>2841</v>
      </c>
      <c r="D469" s="20" t="s">
        <v>110</v>
      </c>
      <c r="E469" s="30">
        <v>88682.82</v>
      </c>
      <c r="F469" s="20" t="s">
        <v>2087</v>
      </c>
      <c r="G469" s="20" t="s">
        <v>2842</v>
      </c>
      <c r="H469" s="20">
        <v>11</v>
      </c>
      <c r="I469" s="20" t="s">
        <v>113</v>
      </c>
      <c r="J469" s="20">
        <v>20</v>
      </c>
      <c r="K469" s="20" t="s">
        <v>114</v>
      </c>
      <c r="L469" s="20" t="s">
        <v>115</v>
      </c>
      <c r="M469" s="20" t="s">
        <v>300</v>
      </c>
      <c r="N469" s="20" t="s">
        <v>117</v>
      </c>
      <c r="O469" s="20" t="s">
        <v>1138</v>
      </c>
      <c r="P469" s="28">
        <v>222352</v>
      </c>
      <c r="Q469" s="20" t="s">
        <v>119</v>
      </c>
      <c r="R469" s="20">
        <v>42</v>
      </c>
      <c r="S469" s="20">
        <v>28</v>
      </c>
      <c r="T469" s="20">
        <v>0</v>
      </c>
      <c r="U469" s="20" t="s">
        <v>1458</v>
      </c>
      <c r="V469" s="20">
        <v>1</v>
      </c>
      <c r="W469" s="20" t="s">
        <v>2843</v>
      </c>
      <c r="X469" s="29">
        <v>43659</v>
      </c>
      <c r="Y469" s="29">
        <v>43830</v>
      </c>
      <c r="Z469" s="30">
        <v>87912.14</v>
      </c>
      <c r="AA469" s="30">
        <v>87912.14</v>
      </c>
      <c r="AB469" s="30">
        <v>87912.14</v>
      </c>
      <c r="AC469" s="30">
        <v>87912.14</v>
      </c>
      <c r="AD469" s="30">
        <v>87912.14</v>
      </c>
      <c r="AE469" s="20" t="s">
        <v>1481</v>
      </c>
      <c r="AF469" s="20" t="s">
        <v>1460</v>
      </c>
      <c r="AG469" s="20" t="s">
        <v>2844</v>
      </c>
      <c r="AH469" s="20" t="s">
        <v>125</v>
      </c>
      <c r="AI469" s="20" t="s">
        <v>126</v>
      </c>
      <c r="AJ469" s="20" t="s">
        <v>127</v>
      </c>
      <c r="AK469" s="20" t="s">
        <v>127</v>
      </c>
    </row>
    <row r="470" spans="1:37" s="20" customFormat="1" ht="120">
      <c r="A470" s="20">
        <v>2019</v>
      </c>
      <c r="B470" s="20">
        <v>5</v>
      </c>
      <c r="C470" s="20" t="s">
        <v>2845</v>
      </c>
      <c r="D470" s="20" t="s">
        <v>110</v>
      </c>
      <c r="E470" s="30">
        <v>154878.69</v>
      </c>
      <c r="F470" s="20" t="s">
        <v>2846</v>
      </c>
      <c r="G470" s="20" t="s">
        <v>2847</v>
      </c>
      <c r="H470" s="20">
        <v>11</v>
      </c>
      <c r="I470" s="20" t="s">
        <v>113</v>
      </c>
      <c r="J470" s="20">
        <v>20</v>
      </c>
      <c r="K470" s="20" t="s">
        <v>114</v>
      </c>
      <c r="L470" s="20" t="s">
        <v>115</v>
      </c>
      <c r="M470" s="20" t="s">
        <v>300</v>
      </c>
      <c r="N470" s="20" t="s">
        <v>117</v>
      </c>
      <c r="O470" s="20" t="s">
        <v>1472</v>
      </c>
      <c r="P470" s="28">
        <v>239234</v>
      </c>
      <c r="Q470" s="20" t="s">
        <v>119</v>
      </c>
      <c r="R470" s="20">
        <v>6</v>
      </c>
      <c r="S470" s="20">
        <v>4</v>
      </c>
      <c r="T470" s="20">
        <v>0</v>
      </c>
      <c r="U470" s="20" t="s">
        <v>1261</v>
      </c>
      <c r="V470" s="20">
        <v>1</v>
      </c>
      <c r="W470" s="20" t="s">
        <v>2848</v>
      </c>
      <c r="X470" s="29">
        <v>43659</v>
      </c>
      <c r="Y470" s="29">
        <v>43830</v>
      </c>
      <c r="Z470" s="30">
        <v>150583.74</v>
      </c>
      <c r="AA470" s="30">
        <v>150583.74</v>
      </c>
      <c r="AB470" s="30">
        <v>150583.74</v>
      </c>
      <c r="AC470" s="30">
        <v>150583.74</v>
      </c>
      <c r="AD470" s="30">
        <v>150583.74</v>
      </c>
      <c r="AE470" s="20" t="s">
        <v>1474</v>
      </c>
      <c r="AF470" s="20" t="s">
        <v>1263</v>
      </c>
      <c r="AG470" s="20" t="s">
        <v>2849</v>
      </c>
      <c r="AH470" s="20" t="s">
        <v>125</v>
      </c>
      <c r="AI470" s="20" t="s">
        <v>126</v>
      </c>
      <c r="AJ470" s="20" t="s">
        <v>127</v>
      </c>
      <c r="AK470" s="20" t="s">
        <v>127</v>
      </c>
    </row>
    <row r="471" spans="1:37" s="20" customFormat="1" ht="105">
      <c r="A471" s="20">
        <v>2019</v>
      </c>
      <c r="B471" s="20">
        <v>5</v>
      </c>
      <c r="C471" s="20" t="s">
        <v>2850</v>
      </c>
      <c r="D471" s="20" t="s">
        <v>110</v>
      </c>
      <c r="E471" s="30">
        <v>31672.44</v>
      </c>
      <c r="F471" s="20" t="s">
        <v>2851</v>
      </c>
      <c r="G471" s="20" t="s">
        <v>2852</v>
      </c>
      <c r="H471" s="20">
        <v>11</v>
      </c>
      <c r="I471" s="20" t="s">
        <v>113</v>
      </c>
      <c r="J471" s="20">
        <v>20</v>
      </c>
      <c r="K471" s="20" t="s">
        <v>114</v>
      </c>
      <c r="L471" s="20" t="s">
        <v>115</v>
      </c>
      <c r="M471" s="20" t="s">
        <v>300</v>
      </c>
      <c r="N471" s="20" t="s">
        <v>117</v>
      </c>
      <c r="O471" s="20" t="s">
        <v>1138</v>
      </c>
      <c r="P471" s="28">
        <v>222382</v>
      </c>
      <c r="Q471" s="20" t="s">
        <v>119</v>
      </c>
      <c r="R471" s="20">
        <v>15</v>
      </c>
      <c r="S471" s="20">
        <v>10</v>
      </c>
      <c r="T471" s="20">
        <v>0</v>
      </c>
      <c r="U471" s="20" t="s">
        <v>1432</v>
      </c>
      <c r="V471" s="20">
        <v>1</v>
      </c>
      <c r="W471" s="20" t="s">
        <v>2853</v>
      </c>
      <c r="X471" s="29">
        <v>43659</v>
      </c>
      <c r="Y471" s="29">
        <v>43830</v>
      </c>
      <c r="Z471" s="30">
        <v>33724.24</v>
      </c>
      <c r="AA471" s="30">
        <v>33724.24</v>
      </c>
      <c r="AB471" s="30">
        <v>33724.24</v>
      </c>
      <c r="AC471" s="30">
        <v>33724.24</v>
      </c>
      <c r="AD471" s="30">
        <v>33724.24</v>
      </c>
      <c r="AE471" s="20" t="s">
        <v>1481</v>
      </c>
      <c r="AF471" s="20" t="s">
        <v>1434</v>
      </c>
      <c r="AG471" s="20" t="s">
        <v>2854</v>
      </c>
      <c r="AH471" s="20" t="s">
        <v>125</v>
      </c>
      <c r="AI471" s="20" t="s">
        <v>126</v>
      </c>
      <c r="AJ471" s="20" t="s">
        <v>127</v>
      </c>
      <c r="AK471" s="20" t="s">
        <v>127</v>
      </c>
    </row>
    <row r="472" spans="1:37" s="20" customFormat="1" ht="90">
      <c r="A472" s="20">
        <v>2019</v>
      </c>
      <c r="B472" s="20">
        <v>5</v>
      </c>
      <c r="C472" s="20" t="s">
        <v>2855</v>
      </c>
      <c r="D472" s="20" t="s">
        <v>110</v>
      </c>
      <c r="E472" s="30">
        <v>24168.77</v>
      </c>
      <c r="F472" s="20" t="s">
        <v>2856</v>
      </c>
      <c r="G472" s="20" t="s">
        <v>2857</v>
      </c>
      <c r="H472" s="20">
        <v>11</v>
      </c>
      <c r="I472" s="20" t="s">
        <v>113</v>
      </c>
      <c r="J472" s="20">
        <v>20</v>
      </c>
      <c r="K472" s="20" t="s">
        <v>114</v>
      </c>
      <c r="L472" s="20" t="s">
        <v>115</v>
      </c>
      <c r="M472" s="20" t="s">
        <v>300</v>
      </c>
      <c r="N472" s="20" t="s">
        <v>117</v>
      </c>
      <c r="O472" s="20" t="s">
        <v>118</v>
      </c>
      <c r="P472" s="28">
        <v>222386</v>
      </c>
      <c r="Q472" s="20" t="s">
        <v>119</v>
      </c>
      <c r="R472" s="20">
        <v>2</v>
      </c>
      <c r="S472" s="20">
        <v>1</v>
      </c>
      <c r="T472" s="20">
        <v>0</v>
      </c>
      <c r="U472" s="20" t="s">
        <v>1375</v>
      </c>
      <c r="V472" s="20">
        <v>1</v>
      </c>
      <c r="W472" s="20" t="s">
        <v>2858</v>
      </c>
      <c r="X472" s="29">
        <v>43659</v>
      </c>
      <c r="Y472" s="29">
        <v>43830</v>
      </c>
      <c r="Z472" s="30">
        <v>24168.77</v>
      </c>
      <c r="AA472" s="30">
        <v>24168.77</v>
      </c>
      <c r="AB472" s="30">
        <v>24168.77</v>
      </c>
      <c r="AC472" s="30">
        <v>24168.77</v>
      </c>
      <c r="AD472" s="30">
        <v>24168.77</v>
      </c>
      <c r="AE472" s="20" t="s">
        <v>1539</v>
      </c>
      <c r="AF472" s="20" t="s">
        <v>1377</v>
      </c>
      <c r="AG472" s="20" t="s">
        <v>2859</v>
      </c>
      <c r="AH472" s="20" t="s">
        <v>125</v>
      </c>
      <c r="AI472" s="20" t="s">
        <v>126</v>
      </c>
      <c r="AJ472" s="20" t="s">
        <v>127</v>
      </c>
      <c r="AK472" s="20" t="s">
        <v>127</v>
      </c>
    </row>
    <row r="473" spans="1:37" s="20" customFormat="1" ht="105">
      <c r="A473" s="20">
        <v>2019</v>
      </c>
      <c r="B473" s="20">
        <v>5</v>
      </c>
      <c r="C473" s="20" t="s">
        <v>2860</v>
      </c>
      <c r="D473" s="20" t="s">
        <v>110</v>
      </c>
      <c r="E473" s="30">
        <v>14969.7</v>
      </c>
      <c r="F473" s="20" t="s">
        <v>2142</v>
      </c>
      <c r="G473" s="20" t="s">
        <v>2861</v>
      </c>
      <c r="H473" s="20">
        <v>11</v>
      </c>
      <c r="I473" s="20" t="s">
        <v>113</v>
      </c>
      <c r="J473" s="20">
        <v>20</v>
      </c>
      <c r="K473" s="20" t="s">
        <v>114</v>
      </c>
      <c r="L473" s="20" t="s">
        <v>115</v>
      </c>
      <c r="M473" s="20" t="s">
        <v>300</v>
      </c>
      <c r="N473" s="20" t="s">
        <v>117</v>
      </c>
      <c r="O473" s="20" t="s">
        <v>1138</v>
      </c>
      <c r="P473" s="28">
        <v>239249</v>
      </c>
      <c r="Q473" s="20" t="s">
        <v>119</v>
      </c>
      <c r="R473" s="20">
        <v>9</v>
      </c>
      <c r="S473" s="20">
        <v>6</v>
      </c>
      <c r="T473" s="20">
        <v>0</v>
      </c>
      <c r="U473" s="20" t="s">
        <v>1154</v>
      </c>
      <c r="V473" s="20">
        <v>1</v>
      </c>
      <c r="W473" s="20" t="s">
        <v>2862</v>
      </c>
      <c r="X473" s="29">
        <v>43659</v>
      </c>
      <c r="Y473" s="29">
        <v>43830</v>
      </c>
      <c r="Z473" s="30">
        <v>14969.7</v>
      </c>
      <c r="AA473" s="30">
        <v>14969.7</v>
      </c>
      <c r="AB473" s="30">
        <v>14969.7</v>
      </c>
      <c r="AC473" s="30">
        <v>14969.7</v>
      </c>
      <c r="AD473" s="30">
        <v>14969.7</v>
      </c>
      <c r="AE473" s="20" t="s">
        <v>1452</v>
      </c>
      <c r="AF473" s="20" t="s">
        <v>1157</v>
      </c>
      <c r="AG473" s="20" t="s">
        <v>2863</v>
      </c>
      <c r="AH473" s="20" t="s">
        <v>125</v>
      </c>
      <c r="AI473" s="20" t="s">
        <v>126</v>
      </c>
      <c r="AJ473" s="20" t="s">
        <v>127</v>
      </c>
      <c r="AK473" s="20" t="s">
        <v>127</v>
      </c>
    </row>
    <row r="474" spans="1:37" s="20" customFormat="1" ht="90">
      <c r="A474" s="20">
        <v>2019</v>
      </c>
      <c r="B474" s="20">
        <v>5</v>
      </c>
      <c r="C474" s="20" t="s">
        <v>2864</v>
      </c>
      <c r="D474" s="20" t="s">
        <v>110</v>
      </c>
      <c r="E474" s="30">
        <v>17263.41</v>
      </c>
      <c r="F474" s="20" t="s">
        <v>2865</v>
      </c>
      <c r="G474" s="20" t="s">
        <v>2866</v>
      </c>
      <c r="H474" s="20">
        <v>11</v>
      </c>
      <c r="I474" s="20" t="s">
        <v>113</v>
      </c>
      <c r="J474" s="20">
        <v>20</v>
      </c>
      <c r="K474" s="20" t="s">
        <v>114</v>
      </c>
      <c r="L474" s="20" t="s">
        <v>115</v>
      </c>
      <c r="M474" s="20" t="s">
        <v>300</v>
      </c>
      <c r="N474" s="20" t="s">
        <v>117</v>
      </c>
      <c r="O474" s="20" t="s">
        <v>118</v>
      </c>
      <c r="P474" s="28">
        <v>222413</v>
      </c>
      <c r="Q474" s="20" t="s">
        <v>119</v>
      </c>
      <c r="R474" s="20">
        <v>0</v>
      </c>
      <c r="S474" s="20">
        <v>1</v>
      </c>
      <c r="T474" s="20">
        <v>0</v>
      </c>
      <c r="U474" s="20" t="s">
        <v>1710</v>
      </c>
      <c r="V474" s="20">
        <v>1</v>
      </c>
      <c r="W474" s="20" t="s">
        <v>2867</v>
      </c>
      <c r="X474" s="29">
        <v>43659</v>
      </c>
      <c r="Y474" s="29">
        <v>43830</v>
      </c>
      <c r="Z474" s="30">
        <v>17263.41</v>
      </c>
      <c r="AA474" s="30">
        <v>17263.41</v>
      </c>
      <c r="AB474" s="30">
        <v>17263.41</v>
      </c>
      <c r="AC474" s="30">
        <v>17263.41</v>
      </c>
      <c r="AD474" s="30">
        <v>17263.41</v>
      </c>
      <c r="AE474" s="20" t="s">
        <v>1539</v>
      </c>
      <c r="AF474" s="20" t="s">
        <v>1712</v>
      </c>
      <c r="AG474" s="20" t="s">
        <v>2868</v>
      </c>
      <c r="AH474" s="20" t="s">
        <v>125</v>
      </c>
      <c r="AI474" s="20" t="s">
        <v>126</v>
      </c>
      <c r="AJ474" s="20" t="s">
        <v>127</v>
      </c>
      <c r="AK474" s="20" t="s">
        <v>127</v>
      </c>
    </row>
    <row r="475" spans="1:37" s="20" customFormat="1" ht="90">
      <c r="A475" s="20">
        <v>2019</v>
      </c>
      <c r="B475" s="20">
        <v>5</v>
      </c>
      <c r="C475" s="20" t="s">
        <v>2869</v>
      </c>
      <c r="D475" s="20" t="s">
        <v>110</v>
      </c>
      <c r="E475" s="30">
        <v>77439.34</v>
      </c>
      <c r="F475" s="20" t="s">
        <v>1470</v>
      </c>
      <c r="G475" s="20" t="s">
        <v>2870</v>
      </c>
      <c r="H475" s="20">
        <v>11</v>
      </c>
      <c r="I475" s="20" t="s">
        <v>113</v>
      </c>
      <c r="J475" s="20">
        <v>20</v>
      </c>
      <c r="K475" s="20" t="s">
        <v>114</v>
      </c>
      <c r="L475" s="20" t="s">
        <v>115</v>
      </c>
      <c r="M475" s="20" t="s">
        <v>300</v>
      </c>
      <c r="N475" s="20" t="s">
        <v>117</v>
      </c>
      <c r="O475" s="20" t="s">
        <v>1472</v>
      </c>
      <c r="P475" s="28">
        <v>239338</v>
      </c>
      <c r="Q475" s="20" t="s">
        <v>119</v>
      </c>
      <c r="R475" s="20">
        <v>3</v>
      </c>
      <c r="S475" s="20">
        <v>2</v>
      </c>
      <c r="T475" s="20">
        <v>0</v>
      </c>
      <c r="U475" s="20" t="s">
        <v>875</v>
      </c>
      <c r="V475" s="20">
        <v>1</v>
      </c>
      <c r="W475" s="20" t="s">
        <v>2871</v>
      </c>
      <c r="X475" s="29">
        <v>43659</v>
      </c>
      <c r="Y475" s="29">
        <v>43830</v>
      </c>
      <c r="Z475" s="30">
        <v>75291.87</v>
      </c>
      <c r="AA475" s="30">
        <v>75291.87</v>
      </c>
      <c r="AB475" s="30">
        <v>75291.87</v>
      </c>
      <c r="AC475" s="30">
        <v>75291.87</v>
      </c>
      <c r="AD475" s="30">
        <v>75291.87</v>
      </c>
      <c r="AE475" s="20" t="s">
        <v>1474</v>
      </c>
      <c r="AF475" s="20" t="s">
        <v>877</v>
      </c>
      <c r="AG475" s="20" t="s">
        <v>2872</v>
      </c>
      <c r="AH475" s="20" t="s">
        <v>125</v>
      </c>
      <c r="AI475" s="20" t="s">
        <v>126</v>
      </c>
      <c r="AJ475" s="20" t="s">
        <v>127</v>
      </c>
      <c r="AK475" s="20" t="s">
        <v>127</v>
      </c>
    </row>
    <row r="476" spans="1:37" s="20" customFormat="1" ht="120">
      <c r="A476" s="20">
        <v>2019</v>
      </c>
      <c r="B476" s="20">
        <v>5</v>
      </c>
      <c r="C476" s="20" t="s">
        <v>2873</v>
      </c>
      <c r="D476" s="20" t="s">
        <v>110</v>
      </c>
      <c r="E476" s="30">
        <v>42472</v>
      </c>
      <c r="F476" s="20" t="s">
        <v>2874</v>
      </c>
      <c r="G476" s="20" t="s">
        <v>2875</v>
      </c>
      <c r="H476" s="20">
        <v>11</v>
      </c>
      <c r="I476" s="20" t="s">
        <v>113</v>
      </c>
      <c r="J476" s="20">
        <v>20</v>
      </c>
      <c r="K476" s="20" t="s">
        <v>114</v>
      </c>
      <c r="L476" s="20" t="s">
        <v>115</v>
      </c>
      <c r="M476" s="20" t="s">
        <v>300</v>
      </c>
      <c r="N476" s="20" t="s">
        <v>117</v>
      </c>
      <c r="O476" s="20" t="s">
        <v>1138</v>
      </c>
      <c r="P476" s="28">
        <v>223015</v>
      </c>
      <c r="Q476" s="20" t="s">
        <v>119</v>
      </c>
      <c r="R476" s="20">
        <v>18</v>
      </c>
      <c r="S476" s="20">
        <v>12</v>
      </c>
      <c r="T476" s="20">
        <v>0</v>
      </c>
      <c r="U476" s="20" t="s">
        <v>1479</v>
      </c>
      <c r="V476" s="20">
        <v>1</v>
      </c>
      <c r="W476" s="20" t="s">
        <v>2876</v>
      </c>
      <c r="X476" s="29">
        <v>43659</v>
      </c>
      <c r="Y476" s="29">
        <v>43830</v>
      </c>
      <c r="Z476" s="30">
        <v>42472</v>
      </c>
      <c r="AA476" s="30">
        <v>42472</v>
      </c>
      <c r="AB476" s="30">
        <v>42472</v>
      </c>
      <c r="AC476" s="30">
        <v>42472</v>
      </c>
      <c r="AD476" s="30">
        <v>42472</v>
      </c>
      <c r="AE476" s="20" t="s">
        <v>1156</v>
      </c>
      <c r="AF476" s="20" t="s">
        <v>1482</v>
      </c>
      <c r="AG476" s="20" t="s">
        <v>2877</v>
      </c>
      <c r="AH476" s="20" t="s">
        <v>125</v>
      </c>
      <c r="AI476" s="20" t="s">
        <v>126</v>
      </c>
      <c r="AJ476" s="20" t="s">
        <v>127</v>
      </c>
      <c r="AK476" s="20" t="s">
        <v>127</v>
      </c>
    </row>
    <row r="477" spans="1:37" s="20" customFormat="1" ht="90">
      <c r="A477" s="20">
        <v>2019</v>
      </c>
      <c r="B477" s="20">
        <v>5</v>
      </c>
      <c r="C477" s="20" t="s">
        <v>2878</v>
      </c>
      <c r="D477" s="20" t="s">
        <v>110</v>
      </c>
      <c r="E477" s="30">
        <v>56629.33</v>
      </c>
      <c r="F477" s="20" t="s">
        <v>2879</v>
      </c>
      <c r="G477" s="20" t="s">
        <v>2880</v>
      </c>
      <c r="H477" s="20">
        <v>11</v>
      </c>
      <c r="I477" s="20" t="s">
        <v>113</v>
      </c>
      <c r="J477" s="20">
        <v>20</v>
      </c>
      <c r="K477" s="20" t="s">
        <v>114</v>
      </c>
      <c r="L477" s="20" t="s">
        <v>115</v>
      </c>
      <c r="M477" s="20" t="s">
        <v>300</v>
      </c>
      <c r="N477" s="20" t="s">
        <v>117</v>
      </c>
      <c r="O477" s="20" t="s">
        <v>1138</v>
      </c>
      <c r="P477" s="28">
        <v>223032</v>
      </c>
      <c r="Q477" s="20" t="s">
        <v>119</v>
      </c>
      <c r="R477" s="20">
        <v>24</v>
      </c>
      <c r="S477" s="20">
        <v>16</v>
      </c>
      <c r="T477" s="20">
        <v>0</v>
      </c>
      <c r="U477" s="20" t="s">
        <v>1589</v>
      </c>
      <c r="V477" s="20">
        <v>1</v>
      </c>
      <c r="W477" s="20" t="s">
        <v>2881</v>
      </c>
      <c r="X477" s="29">
        <v>43659</v>
      </c>
      <c r="Y477" s="29">
        <v>43830</v>
      </c>
      <c r="Z477" s="30">
        <v>56629.33</v>
      </c>
      <c r="AA477" s="30">
        <v>56629.33</v>
      </c>
      <c r="AB477" s="30">
        <v>56629.33</v>
      </c>
      <c r="AC477" s="30">
        <v>56629.33</v>
      </c>
      <c r="AD477" s="30">
        <v>56629.33</v>
      </c>
      <c r="AE477" s="20" t="s">
        <v>1156</v>
      </c>
      <c r="AF477" s="20" t="s">
        <v>1591</v>
      </c>
      <c r="AG477" s="20" t="s">
        <v>2882</v>
      </c>
      <c r="AH477" s="20" t="s">
        <v>125</v>
      </c>
      <c r="AI477" s="20" t="s">
        <v>126</v>
      </c>
      <c r="AJ477" s="20" t="s">
        <v>127</v>
      </c>
      <c r="AK477" s="20" t="s">
        <v>127</v>
      </c>
    </row>
    <row r="478" spans="1:37" s="20" customFormat="1" ht="90">
      <c r="A478" s="20">
        <v>2019</v>
      </c>
      <c r="B478" s="20">
        <v>5</v>
      </c>
      <c r="C478" s="20" t="s">
        <v>2883</v>
      </c>
      <c r="D478" s="20" t="s">
        <v>110</v>
      </c>
      <c r="E478" s="30">
        <v>77865.33</v>
      </c>
      <c r="F478" s="20" t="s">
        <v>2884</v>
      </c>
      <c r="G478" s="20" t="s">
        <v>2885</v>
      </c>
      <c r="H478" s="20">
        <v>11</v>
      </c>
      <c r="I478" s="20" t="s">
        <v>113</v>
      </c>
      <c r="J478" s="20">
        <v>20</v>
      </c>
      <c r="K478" s="20" t="s">
        <v>114</v>
      </c>
      <c r="L478" s="20" t="s">
        <v>115</v>
      </c>
      <c r="M478" s="20" t="s">
        <v>300</v>
      </c>
      <c r="N478" s="20" t="s">
        <v>117</v>
      </c>
      <c r="O478" s="20" t="s">
        <v>1138</v>
      </c>
      <c r="P478" s="28">
        <v>223044</v>
      </c>
      <c r="Q478" s="20" t="s">
        <v>119</v>
      </c>
      <c r="R478" s="20">
        <v>33</v>
      </c>
      <c r="S478" s="20">
        <v>22</v>
      </c>
      <c r="T478" s="20">
        <v>0</v>
      </c>
      <c r="U478" s="20" t="s">
        <v>2189</v>
      </c>
      <c r="V478" s="20">
        <v>1</v>
      </c>
      <c r="W478" s="20" t="s">
        <v>2886</v>
      </c>
      <c r="X478" s="29">
        <v>43659</v>
      </c>
      <c r="Y478" s="29">
        <v>43830</v>
      </c>
      <c r="Z478" s="30">
        <v>77865.33</v>
      </c>
      <c r="AA478" s="30">
        <v>77865.33</v>
      </c>
      <c r="AB478" s="30">
        <v>77865.33</v>
      </c>
      <c r="AC478" s="30">
        <v>77865.33</v>
      </c>
      <c r="AD478" s="30">
        <v>77865.33</v>
      </c>
      <c r="AE478" s="20" t="s">
        <v>1156</v>
      </c>
      <c r="AF478" s="20" t="s">
        <v>2191</v>
      </c>
      <c r="AG478" s="20" t="s">
        <v>2887</v>
      </c>
      <c r="AH478" s="20" t="s">
        <v>125</v>
      </c>
      <c r="AI478" s="20" t="s">
        <v>126</v>
      </c>
      <c r="AJ478" s="20" t="s">
        <v>127</v>
      </c>
      <c r="AK478" s="20" t="s">
        <v>127</v>
      </c>
    </row>
    <row r="479" spans="1:37" s="20" customFormat="1" ht="120">
      <c r="A479" s="20">
        <v>2019</v>
      </c>
      <c r="B479" s="20">
        <v>5</v>
      </c>
      <c r="C479" s="20" t="s">
        <v>2888</v>
      </c>
      <c r="D479" s="20" t="s">
        <v>110</v>
      </c>
      <c r="E479" s="30">
        <v>21236</v>
      </c>
      <c r="F479" s="20" t="s">
        <v>1152</v>
      </c>
      <c r="G479" s="20" t="s">
        <v>2889</v>
      </c>
      <c r="H479" s="20">
        <v>11</v>
      </c>
      <c r="I479" s="20" t="s">
        <v>113</v>
      </c>
      <c r="J479" s="20">
        <v>20</v>
      </c>
      <c r="K479" s="20" t="s">
        <v>114</v>
      </c>
      <c r="L479" s="20" t="s">
        <v>115</v>
      </c>
      <c r="M479" s="20" t="s">
        <v>300</v>
      </c>
      <c r="N479" s="20" t="s">
        <v>117</v>
      </c>
      <c r="O479" s="20" t="s">
        <v>1138</v>
      </c>
      <c r="P479" s="28">
        <v>223076</v>
      </c>
      <c r="Q479" s="20" t="s">
        <v>119</v>
      </c>
      <c r="R479" s="20">
        <v>9</v>
      </c>
      <c r="S479" s="20">
        <v>6</v>
      </c>
      <c r="T479" s="20">
        <v>0</v>
      </c>
      <c r="U479" s="20" t="s">
        <v>1154</v>
      </c>
      <c r="V479" s="20">
        <v>1</v>
      </c>
      <c r="W479" s="20" t="s">
        <v>2890</v>
      </c>
      <c r="X479" s="29">
        <v>43659</v>
      </c>
      <c r="Y479" s="29">
        <v>43830</v>
      </c>
      <c r="Z479" s="30">
        <v>21236</v>
      </c>
      <c r="AA479" s="30">
        <v>21236</v>
      </c>
      <c r="AB479" s="30">
        <v>21236</v>
      </c>
      <c r="AC479" s="30">
        <v>21236</v>
      </c>
      <c r="AD479" s="30">
        <v>21236</v>
      </c>
      <c r="AE479" s="20" t="s">
        <v>1156</v>
      </c>
      <c r="AF479" s="20" t="s">
        <v>1157</v>
      </c>
      <c r="AG479" s="20" t="s">
        <v>2891</v>
      </c>
      <c r="AH479" s="20" t="s">
        <v>125</v>
      </c>
      <c r="AI479" s="20" t="s">
        <v>126</v>
      </c>
      <c r="AJ479" s="20" t="s">
        <v>127</v>
      </c>
      <c r="AK479" s="20" t="s">
        <v>127</v>
      </c>
    </row>
    <row r="480" spans="1:37" s="20" customFormat="1" ht="60">
      <c r="A480" s="20">
        <v>2019</v>
      </c>
      <c r="B480" s="20">
        <v>5</v>
      </c>
      <c r="C480" s="20" t="s">
        <v>2892</v>
      </c>
      <c r="D480" s="20" t="s">
        <v>110</v>
      </c>
      <c r="E480" s="30">
        <v>382248.01</v>
      </c>
      <c r="F480" s="20" t="s">
        <v>2893</v>
      </c>
      <c r="G480" s="20" t="s">
        <v>2894</v>
      </c>
      <c r="H480" s="20">
        <v>11</v>
      </c>
      <c r="I480" s="20" t="s">
        <v>113</v>
      </c>
      <c r="J480" s="20">
        <v>20</v>
      </c>
      <c r="K480" s="20" t="s">
        <v>114</v>
      </c>
      <c r="L480" s="20" t="s">
        <v>115</v>
      </c>
      <c r="M480" s="20" t="s">
        <v>300</v>
      </c>
      <c r="N480" s="20" t="s">
        <v>117</v>
      </c>
      <c r="O480" s="20" t="s">
        <v>1138</v>
      </c>
      <c r="P480" s="28">
        <v>222733</v>
      </c>
      <c r="Q480" s="20" t="s">
        <v>119</v>
      </c>
      <c r="R480" s="20">
        <v>162</v>
      </c>
      <c r="S480" s="20">
        <v>108</v>
      </c>
      <c r="T480" s="20">
        <v>0</v>
      </c>
      <c r="U480" s="20" t="s">
        <v>1605</v>
      </c>
      <c r="V480" s="20">
        <v>1</v>
      </c>
      <c r="W480" s="20" t="s">
        <v>2895</v>
      </c>
      <c r="X480" s="29">
        <v>43659</v>
      </c>
      <c r="Y480" s="29">
        <v>43830</v>
      </c>
      <c r="Z480" s="30">
        <v>0</v>
      </c>
      <c r="AA480" s="30">
        <v>0</v>
      </c>
      <c r="AB480" s="30">
        <v>0</v>
      </c>
      <c r="AC480" s="30">
        <v>0</v>
      </c>
      <c r="AD480" s="30">
        <v>0</v>
      </c>
      <c r="AE480" s="20" t="s">
        <v>134</v>
      </c>
      <c r="AF480" s="20" t="s">
        <v>701</v>
      </c>
      <c r="AG480" s="20" t="s">
        <v>2896</v>
      </c>
      <c r="AH480" s="20" t="s">
        <v>137</v>
      </c>
      <c r="AI480" s="20" t="s">
        <v>126</v>
      </c>
      <c r="AJ480" s="20" t="s">
        <v>127</v>
      </c>
      <c r="AK480" s="20" t="s">
        <v>127</v>
      </c>
    </row>
    <row r="481" spans="1:37" s="20" customFormat="1" ht="105">
      <c r="A481" s="20">
        <v>2019</v>
      </c>
      <c r="B481" s="20">
        <v>5</v>
      </c>
      <c r="C481" s="20" t="s">
        <v>2897</v>
      </c>
      <c r="D481" s="20" t="s">
        <v>110</v>
      </c>
      <c r="E481" s="30">
        <v>364262.62</v>
      </c>
      <c r="F481" s="20" t="s">
        <v>2898</v>
      </c>
      <c r="G481" s="20" t="s">
        <v>2899</v>
      </c>
      <c r="H481" s="20">
        <v>11</v>
      </c>
      <c r="I481" s="20" t="s">
        <v>113</v>
      </c>
      <c r="J481" s="20">
        <v>20</v>
      </c>
      <c r="K481" s="20" t="s">
        <v>114</v>
      </c>
      <c r="L481" s="20" t="s">
        <v>115</v>
      </c>
      <c r="M481" s="20" t="s">
        <v>300</v>
      </c>
      <c r="N481" s="20" t="s">
        <v>117</v>
      </c>
      <c r="O481" s="20" t="s">
        <v>1138</v>
      </c>
      <c r="P481" s="28">
        <v>239588</v>
      </c>
      <c r="Q481" s="20" t="s">
        <v>119</v>
      </c>
      <c r="R481" s="20">
        <v>219</v>
      </c>
      <c r="S481" s="20">
        <v>146</v>
      </c>
      <c r="T481" s="20">
        <v>0</v>
      </c>
      <c r="U481" s="20" t="s">
        <v>2900</v>
      </c>
      <c r="V481" s="20">
        <v>1</v>
      </c>
      <c r="W481" s="20" t="s">
        <v>2901</v>
      </c>
      <c r="X481" s="29">
        <v>43659</v>
      </c>
      <c r="Y481" s="29">
        <v>43830</v>
      </c>
      <c r="Z481" s="30">
        <v>364262.62</v>
      </c>
      <c r="AA481" s="30">
        <v>364262.62</v>
      </c>
      <c r="AB481" s="30">
        <v>364262.62</v>
      </c>
      <c r="AC481" s="30">
        <v>364262.62</v>
      </c>
      <c r="AD481" s="30">
        <v>364262.62</v>
      </c>
      <c r="AE481" s="20" t="s">
        <v>1452</v>
      </c>
      <c r="AF481" s="20" t="s">
        <v>2902</v>
      </c>
      <c r="AG481" s="20" t="s">
        <v>2903</v>
      </c>
      <c r="AH481" s="20" t="s">
        <v>125</v>
      </c>
      <c r="AI481" s="20" t="s">
        <v>126</v>
      </c>
      <c r="AJ481" s="20" t="s">
        <v>127</v>
      </c>
      <c r="AK481" s="20" t="s">
        <v>127</v>
      </c>
    </row>
    <row r="482" spans="1:37" s="20" customFormat="1" ht="105">
      <c r="A482" s="20">
        <v>2019</v>
      </c>
      <c r="B482" s="20">
        <v>5</v>
      </c>
      <c r="C482" s="20" t="s">
        <v>2904</v>
      </c>
      <c r="D482" s="20" t="s">
        <v>110</v>
      </c>
      <c r="E482" s="30">
        <v>41432.18</v>
      </c>
      <c r="F482" s="20" t="s">
        <v>2905</v>
      </c>
      <c r="G482" s="20" t="s">
        <v>2906</v>
      </c>
      <c r="H482" s="20">
        <v>11</v>
      </c>
      <c r="I482" s="20" t="s">
        <v>113</v>
      </c>
      <c r="J482" s="20">
        <v>20</v>
      </c>
      <c r="K482" s="20" t="s">
        <v>114</v>
      </c>
      <c r="L482" s="20" t="s">
        <v>115</v>
      </c>
      <c r="M482" s="20" t="s">
        <v>300</v>
      </c>
      <c r="N482" s="20" t="s">
        <v>117</v>
      </c>
      <c r="O482" s="20" t="s">
        <v>118</v>
      </c>
      <c r="P482" s="28">
        <v>222802</v>
      </c>
      <c r="Q482" s="20" t="s">
        <v>119</v>
      </c>
      <c r="R482" s="20">
        <v>3</v>
      </c>
      <c r="S482" s="20">
        <v>2</v>
      </c>
      <c r="T482" s="20">
        <v>0</v>
      </c>
      <c r="U482" s="20" t="s">
        <v>2907</v>
      </c>
      <c r="V482" s="20">
        <v>1</v>
      </c>
      <c r="W482" s="20" t="s">
        <v>2908</v>
      </c>
      <c r="X482" s="29">
        <v>43659</v>
      </c>
      <c r="Y482" s="29">
        <v>43830</v>
      </c>
      <c r="Z482" s="30">
        <v>41432.18</v>
      </c>
      <c r="AA482" s="30">
        <v>41432.18</v>
      </c>
      <c r="AB482" s="30">
        <v>41432.18</v>
      </c>
      <c r="AC482" s="30">
        <v>41432.18</v>
      </c>
      <c r="AD482" s="30">
        <v>41432.18</v>
      </c>
      <c r="AE482" s="20" t="s">
        <v>1539</v>
      </c>
      <c r="AF482" s="20" t="s">
        <v>2909</v>
      </c>
      <c r="AG482" s="20" t="s">
        <v>2910</v>
      </c>
      <c r="AH482" s="20" t="s">
        <v>125</v>
      </c>
      <c r="AI482" s="20" t="s">
        <v>126</v>
      </c>
      <c r="AJ482" s="20" t="s">
        <v>127</v>
      </c>
      <c r="AK482" s="20" t="s">
        <v>127</v>
      </c>
    </row>
    <row r="483" spans="1:37" s="20" customFormat="1" ht="90">
      <c r="A483" s="20">
        <v>2019</v>
      </c>
      <c r="B483" s="20">
        <v>5</v>
      </c>
      <c r="C483" s="20" t="s">
        <v>2911</v>
      </c>
      <c r="D483" s="20" t="s">
        <v>110</v>
      </c>
      <c r="E483" s="30">
        <v>63708</v>
      </c>
      <c r="F483" s="20" t="s">
        <v>1543</v>
      </c>
      <c r="G483" s="20" t="s">
        <v>2912</v>
      </c>
      <c r="H483" s="20">
        <v>11</v>
      </c>
      <c r="I483" s="20" t="s">
        <v>113</v>
      </c>
      <c r="J483" s="20">
        <v>20</v>
      </c>
      <c r="K483" s="20" t="s">
        <v>114</v>
      </c>
      <c r="L483" s="20" t="s">
        <v>115</v>
      </c>
      <c r="M483" s="20" t="s">
        <v>300</v>
      </c>
      <c r="N483" s="20" t="s">
        <v>117</v>
      </c>
      <c r="O483" s="20" t="s">
        <v>1138</v>
      </c>
      <c r="P483" s="28">
        <v>222807</v>
      </c>
      <c r="Q483" s="20" t="s">
        <v>119</v>
      </c>
      <c r="R483" s="20">
        <v>27</v>
      </c>
      <c r="S483" s="20">
        <v>18</v>
      </c>
      <c r="T483" s="20">
        <v>0</v>
      </c>
      <c r="U483" s="20" t="s">
        <v>1545</v>
      </c>
      <c r="V483" s="20">
        <v>1</v>
      </c>
      <c r="W483" s="20" t="s">
        <v>2913</v>
      </c>
      <c r="X483" s="29">
        <v>43659</v>
      </c>
      <c r="Y483" s="29">
        <v>43830</v>
      </c>
      <c r="Z483" s="30">
        <v>63708</v>
      </c>
      <c r="AA483" s="30">
        <v>63708</v>
      </c>
      <c r="AB483" s="30">
        <v>63708</v>
      </c>
      <c r="AC483" s="30">
        <v>63708</v>
      </c>
      <c r="AD483" s="30">
        <v>63708</v>
      </c>
      <c r="AE483" s="20" t="s">
        <v>1156</v>
      </c>
      <c r="AF483" s="20" t="s">
        <v>1547</v>
      </c>
      <c r="AG483" s="20" t="s">
        <v>2914</v>
      </c>
      <c r="AH483" s="20" t="s">
        <v>125</v>
      </c>
      <c r="AI483" s="20" t="s">
        <v>126</v>
      </c>
      <c r="AJ483" s="20" t="s">
        <v>127</v>
      </c>
      <c r="AK483" s="20" t="s">
        <v>127</v>
      </c>
    </row>
    <row r="484" spans="1:37" s="20" customFormat="1" ht="105">
      <c r="A484" s="20">
        <v>2019</v>
      </c>
      <c r="B484" s="20">
        <v>5</v>
      </c>
      <c r="C484" s="20" t="s">
        <v>2915</v>
      </c>
      <c r="D484" s="20" t="s">
        <v>110</v>
      </c>
      <c r="E484" s="30">
        <v>14969.7</v>
      </c>
      <c r="F484" s="20" t="s">
        <v>2142</v>
      </c>
      <c r="G484" s="20" t="s">
        <v>2916</v>
      </c>
      <c r="H484" s="20">
        <v>11</v>
      </c>
      <c r="I484" s="20" t="s">
        <v>113</v>
      </c>
      <c r="J484" s="20">
        <v>20</v>
      </c>
      <c r="K484" s="20" t="s">
        <v>114</v>
      </c>
      <c r="L484" s="20" t="s">
        <v>115</v>
      </c>
      <c r="M484" s="20" t="s">
        <v>300</v>
      </c>
      <c r="N484" s="20" t="s">
        <v>117</v>
      </c>
      <c r="O484" s="20" t="s">
        <v>1138</v>
      </c>
      <c r="P484" s="28">
        <v>239615</v>
      </c>
      <c r="Q484" s="20" t="s">
        <v>119</v>
      </c>
      <c r="R484" s="20">
        <v>9</v>
      </c>
      <c r="S484" s="20">
        <v>6</v>
      </c>
      <c r="T484" s="20">
        <v>0</v>
      </c>
      <c r="U484" s="20" t="s">
        <v>1154</v>
      </c>
      <c r="V484" s="20">
        <v>1</v>
      </c>
      <c r="W484" s="20" t="s">
        <v>2917</v>
      </c>
      <c r="X484" s="29">
        <v>43659</v>
      </c>
      <c r="Y484" s="29">
        <v>43830</v>
      </c>
      <c r="Z484" s="30">
        <v>14969.7</v>
      </c>
      <c r="AA484" s="30">
        <v>14969.7</v>
      </c>
      <c r="AB484" s="30">
        <v>14969.7</v>
      </c>
      <c r="AC484" s="30">
        <v>14969.7</v>
      </c>
      <c r="AD484" s="30">
        <v>14969.7</v>
      </c>
      <c r="AE484" s="20" t="s">
        <v>1452</v>
      </c>
      <c r="AF484" s="20" t="s">
        <v>1157</v>
      </c>
      <c r="AG484" s="20" t="s">
        <v>2918</v>
      </c>
      <c r="AH484" s="20" t="s">
        <v>125</v>
      </c>
      <c r="AI484" s="20" t="s">
        <v>126</v>
      </c>
      <c r="AJ484" s="20" t="s">
        <v>127</v>
      </c>
      <c r="AK484" s="20" t="s">
        <v>127</v>
      </c>
    </row>
    <row r="485" spans="1:37" s="20" customFormat="1" ht="90">
      <c r="A485" s="20">
        <v>2019</v>
      </c>
      <c r="B485" s="20">
        <v>5</v>
      </c>
      <c r="C485" s="20" t="s">
        <v>2919</v>
      </c>
      <c r="D485" s="20" t="s">
        <v>110</v>
      </c>
      <c r="E485" s="30">
        <v>48337.54</v>
      </c>
      <c r="F485" s="20" t="s">
        <v>2920</v>
      </c>
      <c r="G485" s="20" t="s">
        <v>2921</v>
      </c>
      <c r="H485" s="20">
        <v>11</v>
      </c>
      <c r="I485" s="20" t="s">
        <v>113</v>
      </c>
      <c r="J485" s="20">
        <v>20</v>
      </c>
      <c r="K485" s="20" t="s">
        <v>114</v>
      </c>
      <c r="L485" s="20" t="s">
        <v>115</v>
      </c>
      <c r="M485" s="20" t="s">
        <v>300</v>
      </c>
      <c r="N485" s="20" t="s">
        <v>117</v>
      </c>
      <c r="O485" s="20" t="s">
        <v>118</v>
      </c>
      <c r="P485" s="28">
        <v>222832</v>
      </c>
      <c r="Q485" s="20" t="s">
        <v>119</v>
      </c>
      <c r="R485" s="20">
        <v>3</v>
      </c>
      <c r="S485" s="20">
        <v>2</v>
      </c>
      <c r="T485" s="20">
        <v>0</v>
      </c>
      <c r="U485" s="20" t="s">
        <v>1411</v>
      </c>
      <c r="V485" s="20">
        <v>1</v>
      </c>
      <c r="W485" s="20" t="s">
        <v>2922</v>
      </c>
      <c r="X485" s="29">
        <v>43659</v>
      </c>
      <c r="Y485" s="29">
        <v>43830</v>
      </c>
      <c r="Z485" s="30">
        <v>48337.54</v>
      </c>
      <c r="AA485" s="30">
        <v>48337.54</v>
      </c>
      <c r="AB485" s="30">
        <v>48337.54</v>
      </c>
      <c r="AC485" s="30">
        <v>48337.54</v>
      </c>
      <c r="AD485" s="30">
        <v>48337.54</v>
      </c>
      <c r="AE485" s="20" t="s">
        <v>1539</v>
      </c>
      <c r="AF485" s="20" t="s">
        <v>1413</v>
      </c>
      <c r="AG485" s="20" t="s">
        <v>2923</v>
      </c>
      <c r="AH485" s="20" t="s">
        <v>125</v>
      </c>
      <c r="AI485" s="20" t="s">
        <v>126</v>
      </c>
      <c r="AJ485" s="20" t="s">
        <v>127</v>
      </c>
      <c r="AK485" s="20" t="s">
        <v>127</v>
      </c>
    </row>
    <row r="486" spans="1:37" s="20" customFormat="1" ht="105">
      <c r="A486" s="20">
        <v>2019</v>
      </c>
      <c r="B486" s="20">
        <v>5</v>
      </c>
      <c r="C486" s="20" t="s">
        <v>2924</v>
      </c>
      <c r="D486" s="20" t="s">
        <v>110</v>
      </c>
      <c r="E486" s="30">
        <v>4989.9</v>
      </c>
      <c r="F486" s="20" t="s">
        <v>2202</v>
      </c>
      <c r="G486" s="20" t="s">
        <v>2925</v>
      </c>
      <c r="H486" s="20">
        <v>11</v>
      </c>
      <c r="I486" s="20" t="s">
        <v>113</v>
      </c>
      <c r="J486" s="20">
        <v>20</v>
      </c>
      <c r="K486" s="20" t="s">
        <v>114</v>
      </c>
      <c r="L486" s="20" t="s">
        <v>115</v>
      </c>
      <c r="M486" s="20" t="s">
        <v>300</v>
      </c>
      <c r="N486" s="20" t="s">
        <v>117</v>
      </c>
      <c r="O486" s="20" t="s">
        <v>1138</v>
      </c>
      <c r="P486" s="28">
        <v>239648</v>
      </c>
      <c r="Q486" s="20" t="s">
        <v>119</v>
      </c>
      <c r="R486" s="20">
        <v>3</v>
      </c>
      <c r="S486" s="20">
        <v>2</v>
      </c>
      <c r="T486" s="20">
        <v>0</v>
      </c>
      <c r="U486" s="20" t="s">
        <v>1220</v>
      </c>
      <c r="V486" s="20">
        <v>1</v>
      </c>
      <c r="W486" s="20" t="s">
        <v>2926</v>
      </c>
      <c r="X486" s="29">
        <v>43659</v>
      </c>
      <c r="Y486" s="29">
        <v>43830</v>
      </c>
      <c r="Z486" s="30">
        <v>4989.9</v>
      </c>
      <c r="AA486" s="30">
        <v>4989.9</v>
      </c>
      <c r="AB486" s="30">
        <v>4989.9</v>
      </c>
      <c r="AC486" s="30">
        <v>4989.9</v>
      </c>
      <c r="AD486" s="30">
        <v>4989.9</v>
      </c>
      <c r="AE486" s="20" t="s">
        <v>1452</v>
      </c>
      <c r="AF486" s="20" t="s">
        <v>1222</v>
      </c>
      <c r="AG486" s="20" t="s">
        <v>2927</v>
      </c>
      <c r="AH486" s="20" t="s">
        <v>125</v>
      </c>
      <c r="AI486" s="20" t="s">
        <v>126</v>
      </c>
      <c r="AJ486" s="20" t="s">
        <v>127</v>
      </c>
      <c r="AK486" s="20" t="s">
        <v>127</v>
      </c>
    </row>
    <row r="487" spans="1:37" s="20" customFormat="1" ht="90">
      <c r="A487" s="20">
        <v>2019</v>
      </c>
      <c r="B487" s="20">
        <v>5</v>
      </c>
      <c r="C487" s="20" t="s">
        <v>2928</v>
      </c>
      <c r="D487" s="20" t="s">
        <v>110</v>
      </c>
      <c r="E487" s="30">
        <v>18989.75</v>
      </c>
      <c r="F487" s="20" t="s">
        <v>2929</v>
      </c>
      <c r="G487" s="20" t="s">
        <v>2930</v>
      </c>
      <c r="H487" s="20">
        <v>11</v>
      </c>
      <c r="I487" s="20" t="s">
        <v>113</v>
      </c>
      <c r="J487" s="20">
        <v>20</v>
      </c>
      <c r="K487" s="20" t="s">
        <v>114</v>
      </c>
      <c r="L487" s="20" t="s">
        <v>115</v>
      </c>
      <c r="M487" s="20" t="s">
        <v>300</v>
      </c>
      <c r="N487" s="20" t="s">
        <v>117</v>
      </c>
      <c r="O487" s="20" t="s">
        <v>118</v>
      </c>
      <c r="P487" s="28">
        <v>222855</v>
      </c>
      <c r="Q487" s="20" t="s">
        <v>119</v>
      </c>
      <c r="R487" s="20">
        <v>1</v>
      </c>
      <c r="S487" s="20">
        <v>1</v>
      </c>
      <c r="T487" s="20">
        <v>0</v>
      </c>
      <c r="U487" s="20" t="s">
        <v>1792</v>
      </c>
      <c r="V487" s="20">
        <v>1</v>
      </c>
      <c r="W487" s="20" t="s">
        <v>2931</v>
      </c>
      <c r="X487" s="29">
        <v>43659</v>
      </c>
      <c r="Y487" s="29">
        <v>43830</v>
      </c>
      <c r="Z487" s="30">
        <v>18989.75</v>
      </c>
      <c r="AA487" s="30">
        <v>18989.75</v>
      </c>
      <c r="AB487" s="30">
        <v>18989.75</v>
      </c>
      <c r="AC487" s="30">
        <v>18989.75</v>
      </c>
      <c r="AD487" s="30">
        <v>18989.75</v>
      </c>
      <c r="AE487" s="20" t="s">
        <v>1539</v>
      </c>
      <c r="AF487" s="20" t="s">
        <v>1794</v>
      </c>
      <c r="AG487" s="20" t="s">
        <v>2932</v>
      </c>
      <c r="AH487" s="20" t="s">
        <v>125</v>
      </c>
      <c r="AI487" s="20" t="s">
        <v>126</v>
      </c>
      <c r="AJ487" s="20" t="s">
        <v>127</v>
      </c>
      <c r="AK487" s="20" t="s">
        <v>127</v>
      </c>
    </row>
    <row r="488" spans="1:37" s="20" customFormat="1" ht="90">
      <c r="A488" s="20">
        <v>2019</v>
      </c>
      <c r="B488" s="20">
        <v>5</v>
      </c>
      <c r="C488" s="20" t="s">
        <v>2933</v>
      </c>
      <c r="D488" s="20" t="s">
        <v>110</v>
      </c>
      <c r="E488" s="30">
        <v>141573.34</v>
      </c>
      <c r="F488" s="20" t="s">
        <v>2934</v>
      </c>
      <c r="G488" s="20" t="s">
        <v>2935</v>
      </c>
      <c r="H488" s="20">
        <v>11</v>
      </c>
      <c r="I488" s="20" t="s">
        <v>113</v>
      </c>
      <c r="J488" s="20">
        <v>20</v>
      </c>
      <c r="K488" s="20" t="s">
        <v>114</v>
      </c>
      <c r="L488" s="20" t="s">
        <v>115</v>
      </c>
      <c r="M488" s="20" t="s">
        <v>300</v>
      </c>
      <c r="N488" s="20" t="s">
        <v>117</v>
      </c>
      <c r="O488" s="20" t="s">
        <v>1138</v>
      </c>
      <c r="P488" s="28">
        <v>222858</v>
      </c>
      <c r="Q488" s="20" t="s">
        <v>119</v>
      </c>
      <c r="R488" s="20">
        <v>60</v>
      </c>
      <c r="S488" s="20">
        <v>40</v>
      </c>
      <c r="T488" s="20">
        <v>0</v>
      </c>
      <c r="U488" s="20" t="s">
        <v>1176</v>
      </c>
      <c r="V488" s="20">
        <v>1</v>
      </c>
      <c r="W488" s="20" t="s">
        <v>2936</v>
      </c>
      <c r="X488" s="29">
        <v>43659</v>
      </c>
      <c r="Y488" s="29">
        <v>43830</v>
      </c>
      <c r="Z488" s="30">
        <v>141573.34</v>
      </c>
      <c r="AA488" s="30">
        <v>141573.34</v>
      </c>
      <c r="AB488" s="30">
        <v>141573.34</v>
      </c>
      <c r="AC488" s="30">
        <v>141573.34</v>
      </c>
      <c r="AD488" s="30">
        <v>141573.34</v>
      </c>
      <c r="AE488" s="20" t="s">
        <v>1156</v>
      </c>
      <c r="AF488" s="20" t="s">
        <v>1179</v>
      </c>
      <c r="AG488" s="20" t="s">
        <v>2937</v>
      </c>
      <c r="AH488" s="20" t="s">
        <v>125</v>
      </c>
      <c r="AI488" s="20" t="s">
        <v>126</v>
      </c>
      <c r="AJ488" s="20" t="s">
        <v>127</v>
      </c>
      <c r="AK488" s="20" t="s">
        <v>127</v>
      </c>
    </row>
    <row r="489" spans="1:37" s="20" customFormat="1" ht="105">
      <c r="A489" s="20">
        <v>2019</v>
      </c>
      <c r="B489" s="20">
        <v>5</v>
      </c>
      <c r="C489" s="20" t="s">
        <v>2938</v>
      </c>
      <c r="D489" s="20" t="s">
        <v>110</v>
      </c>
      <c r="E489" s="30">
        <v>2717393.94</v>
      </c>
      <c r="F489" s="20" t="s">
        <v>2939</v>
      </c>
      <c r="G489" s="20" t="s">
        <v>2940</v>
      </c>
      <c r="H489" s="20">
        <v>11</v>
      </c>
      <c r="I489" s="20" t="s">
        <v>113</v>
      </c>
      <c r="J489" s="20">
        <v>20</v>
      </c>
      <c r="K489" s="20" t="s">
        <v>114</v>
      </c>
      <c r="L489" s="20" t="s">
        <v>115</v>
      </c>
      <c r="M489" s="20" t="s">
        <v>300</v>
      </c>
      <c r="N489" s="20" t="s">
        <v>117</v>
      </c>
      <c r="O489" s="20" t="s">
        <v>1138</v>
      </c>
      <c r="P489" s="28">
        <v>230191</v>
      </c>
      <c r="Q489" s="20" t="s">
        <v>119</v>
      </c>
      <c r="R489" s="20">
        <v>1191</v>
      </c>
      <c r="S489" s="20">
        <v>794</v>
      </c>
      <c r="T489" s="20">
        <v>0</v>
      </c>
      <c r="U489" s="20" t="s">
        <v>2941</v>
      </c>
      <c r="V489" s="20">
        <v>1</v>
      </c>
      <c r="W489" s="20" t="s">
        <v>2942</v>
      </c>
      <c r="X489" s="29">
        <v>43659</v>
      </c>
      <c r="Y489" s="29">
        <v>43830</v>
      </c>
      <c r="Z489" s="30">
        <v>2714820.45</v>
      </c>
      <c r="AA489" s="30">
        <v>2714820.45</v>
      </c>
      <c r="AB489" s="30">
        <v>2714820.45</v>
      </c>
      <c r="AC489" s="30">
        <v>2714820.45</v>
      </c>
      <c r="AD489" s="30">
        <v>2714820.45</v>
      </c>
      <c r="AE489" s="20" t="s">
        <v>2943</v>
      </c>
      <c r="AF489" s="20" t="s">
        <v>2944</v>
      </c>
      <c r="AG489" s="20" t="s">
        <v>2945</v>
      </c>
      <c r="AH489" s="20" t="s">
        <v>125</v>
      </c>
      <c r="AI489" s="20" t="s">
        <v>126</v>
      </c>
      <c r="AJ489" s="20" t="s">
        <v>127</v>
      </c>
      <c r="AK489" s="20" t="s">
        <v>127</v>
      </c>
    </row>
    <row r="490" spans="1:37" s="20" customFormat="1" ht="90">
      <c r="A490" s="20">
        <v>2019</v>
      </c>
      <c r="B490" s="20">
        <v>5</v>
      </c>
      <c r="C490" s="20" t="s">
        <v>2946</v>
      </c>
      <c r="D490" s="20" t="s">
        <v>110</v>
      </c>
      <c r="E490" s="30">
        <v>155108.11</v>
      </c>
      <c r="F490" s="20" t="s">
        <v>2947</v>
      </c>
      <c r="G490" s="20" t="s">
        <v>2948</v>
      </c>
      <c r="H490" s="20">
        <v>11</v>
      </c>
      <c r="I490" s="20" t="s">
        <v>113</v>
      </c>
      <c r="J490" s="20">
        <v>20</v>
      </c>
      <c r="K490" s="20" t="s">
        <v>114</v>
      </c>
      <c r="L490" s="20" t="s">
        <v>115</v>
      </c>
      <c r="M490" s="20" t="s">
        <v>300</v>
      </c>
      <c r="N490" s="20" t="s">
        <v>117</v>
      </c>
      <c r="O490" s="20" t="s">
        <v>118</v>
      </c>
      <c r="P490" s="28">
        <v>230212</v>
      </c>
      <c r="Q490" s="20" t="s">
        <v>119</v>
      </c>
      <c r="R490" s="20">
        <v>6</v>
      </c>
      <c r="S490" s="20">
        <v>4</v>
      </c>
      <c r="T490" s="20">
        <v>0</v>
      </c>
      <c r="U490" s="20" t="s">
        <v>1261</v>
      </c>
      <c r="V490" s="20">
        <v>1</v>
      </c>
      <c r="W490" s="20" t="s">
        <v>2949</v>
      </c>
      <c r="X490" s="29">
        <v>43659</v>
      </c>
      <c r="Y490" s="29">
        <v>43830</v>
      </c>
      <c r="Z490" s="30">
        <v>148572.26</v>
      </c>
      <c r="AA490" s="30">
        <v>148572.26</v>
      </c>
      <c r="AB490" s="30">
        <v>148572.26</v>
      </c>
      <c r="AC490" s="30">
        <v>148572.26</v>
      </c>
      <c r="AD490" s="30">
        <v>148572.26</v>
      </c>
      <c r="AE490" s="20" t="s">
        <v>2950</v>
      </c>
      <c r="AF490" s="20" t="s">
        <v>1263</v>
      </c>
      <c r="AG490" s="20" t="s">
        <v>2951</v>
      </c>
      <c r="AH490" s="20" t="s">
        <v>125</v>
      </c>
      <c r="AI490" s="20" t="s">
        <v>126</v>
      </c>
      <c r="AJ490" s="20" t="s">
        <v>127</v>
      </c>
      <c r="AK490" s="20" t="s">
        <v>127</v>
      </c>
    </row>
    <row r="491" spans="1:37" s="20" customFormat="1" ht="105">
      <c r="A491" s="20">
        <v>2019</v>
      </c>
      <c r="B491" s="20">
        <v>5</v>
      </c>
      <c r="C491" s="20" t="s">
        <v>2952</v>
      </c>
      <c r="D491" s="20" t="s">
        <v>110</v>
      </c>
      <c r="E491" s="30">
        <v>310216.21</v>
      </c>
      <c r="F491" s="20" t="s">
        <v>2953</v>
      </c>
      <c r="G491" s="20" t="s">
        <v>2954</v>
      </c>
      <c r="H491" s="20">
        <v>11</v>
      </c>
      <c r="I491" s="20" t="s">
        <v>113</v>
      </c>
      <c r="J491" s="20">
        <v>20</v>
      </c>
      <c r="K491" s="20" t="s">
        <v>114</v>
      </c>
      <c r="L491" s="20" t="s">
        <v>115</v>
      </c>
      <c r="M491" s="20" t="s">
        <v>300</v>
      </c>
      <c r="N491" s="20" t="s">
        <v>117</v>
      </c>
      <c r="O491" s="20" t="s">
        <v>118</v>
      </c>
      <c r="P491" s="28">
        <v>230243</v>
      </c>
      <c r="Q491" s="20" t="s">
        <v>119</v>
      </c>
      <c r="R491" s="20">
        <v>12</v>
      </c>
      <c r="S491" s="20">
        <v>8</v>
      </c>
      <c r="T491" s="20">
        <v>0</v>
      </c>
      <c r="U491" s="20" t="s">
        <v>2422</v>
      </c>
      <c r="V491" s="20">
        <v>1</v>
      </c>
      <c r="W491" s="20" t="s">
        <v>2955</v>
      </c>
      <c r="X491" s="29">
        <v>43659</v>
      </c>
      <c r="Y491" s="29">
        <v>43830</v>
      </c>
      <c r="Z491" s="30">
        <v>297144.51</v>
      </c>
      <c r="AA491" s="30">
        <v>297144.51</v>
      </c>
      <c r="AB491" s="30">
        <v>297144.51</v>
      </c>
      <c r="AC491" s="30">
        <v>297144.51</v>
      </c>
      <c r="AD491" s="30">
        <v>297144.51</v>
      </c>
      <c r="AE491" s="20" t="s">
        <v>2950</v>
      </c>
      <c r="AF491" s="20" t="s">
        <v>2424</v>
      </c>
      <c r="AG491" s="20" t="s">
        <v>2956</v>
      </c>
      <c r="AH491" s="20" t="s">
        <v>125</v>
      </c>
      <c r="AI491" s="20" t="s">
        <v>126</v>
      </c>
      <c r="AJ491" s="20" t="s">
        <v>127</v>
      </c>
      <c r="AK491" s="20" t="s">
        <v>127</v>
      </c>
    </row>
    <row r="492" spans="1:37" s="20" customFormat="1" ht="90">
      <c r="A492" s="20">
        <v>2019</v>
      </c>
      <c r="B492" s="20">
        <v>5</v>
      </c>
      <c r="C492" s="20" t="s">
        <v>2957</v>
      </c>
      <c r="D492" s="20" t="s">
        <v>110</v>
      </c>
      <c r="E492" s="30">
        <v>6844.82</v>
      </c>
      <c r="F492" s="20" t="s">
        <v>2958</v>
      </c>
      <c r="G492" s="20" t="s">
        <v>2959</v>
      </c>
      <c r="H492" s="20">
        <v>11</v>
      </c>
      <c r="I492" s="20" t="s">
        <v>113</v>
      </c>
      <c r="J492" s="20">
        <v>20</v>
      </c>
      <c r="K492" s="20" t="s">
        <v>114</v>
      </c>
      <c r="L492" s="20" t="s">
        <v>115</v>
      </c>
      <c r="M492" s="20" t="s">
        <v>300</v>
      </c>
      <c r="N492" s="20" t="s">
        <v>117</v>
      </c>
      <c r="O492" s="20" t="s">
        <v>1138</v>
      </c>
      <c r="P492" s="28">
        <v>230255</v>
      </c>
      <c r="Q492" s="20" t="s">
        <v>119</v>
      </c>
      <c r="R492" s="20">
        <v>3</v>
      </c>
      <c r="S492" s="20">
        <v>2</v>
      </c>
      <c r="T492" s="20">
        <v>0</v>
      </c>
      <c r="U492" s="20" t="s">
        <v>1220</v>
      </c>
      <c r="V492" s="20">
        <v>1</v>
      </c>
      <c r="W492" s="20" t="s">
        <v>2960</v>
      </c>
      <c r="X492" s="29">
        <v>43659</v>
      </c>
      <c r="Y492" s="29">
        <v>43830</v>
      </c>
      <c r="Z492" s="30">
        <v>6838.34</v>
      </c>
      <c r="AA492" s="30">
        <v>6838.34</v>
      </c>
      <c r="AB492" s="30">
        <v>6838.34</v>
      </c>
      <c r="AC492" s="30">
        <v>6838.34</v>
      </c>
      <c r="AD492" s="30">
        <v>6838.34</v>
      </c>
      <c r="AE492" s="20" t="s">
        <v>2943</v>
      </c>
      <c r="AF492" s="20" t="s">
        <v>1222</v>
      </c>
      <c r="AG492" s="20" t="s">
        <v>2961</v>
      </c>
      <c r="AH492" s="20" t="s">
        <v>125</v>
      </c>
      <c r="AI492" s="20" t="s">
        <v>126</v>
      </c>
      <c r="AJ492" s="20" t="s">
        <v>127</v>
      </c>
      <c r="AK492" s="20" t="s">
        <v>127</v>
      </c>
    </row>
    <row r="493" spans="1:37" s="20" customFormat="1" ht="105">
      <c r="A493" s="20">
        <v>2019</v>
      </c>
      <c r="B493" s="20">
        <v>5</v>
      </c>
      <c r="C493" s="20" t="s">
        <v>2962</v>
      </c>
      <c r="D493" s="20" t="s">
        <v>110</v>
      </c>
      <c r="E493" s="30">
        <v>77554.05</v>
      </c>
      <c r="F493" s="20" t="s">
        <v>2963</v>
      </c>
      <c r="G493" s="20" t="s">
        <v>2964</v>
      </c>
      <c r="H493" s="20">
        <v>11</v>
      </c>
      <c r="I493" s="20" t="s">
        <v>113</v>
      </c>
      <c r="J493" s="20">
        <v>20</v>
      </c>
      <c r="K493" s="20" t="s">
        <v>114</v>
      </c>
      <c r="L493" s="20" t="s">
        <v>115</v>
      </c>
      <c r="M493" s="20" t="s">
        <v>300</v>
      </c>
      <c r="N493" s="20" t="s">
        <v>117</v>
      </c>
      <c r="O493" s="20" t="s">
        <v>118</v>
      </c>
      <c r="P493" s="28">
        <v>230269</v>
      </c>
      <c r="Q493" s="20" t="s">
        <v>119</v>
      </c>
      <c r="R493" s="20">
        <v>3</v>
      </c>
      <c r="S493" s="20">
        <v>2</v>
      </c>
      <c r="T493" s="20">
        <v>0</v>
      </c>
      <c r="U493" s="20" t="s">
        <v>875</v>
      </c>
      <c r="V493" s="20">
        <v>1</v>
      </c>
      <c r="W493" s="20" t="s">
        <v>2965</v>
      </c>
      <c r="X493" s="29">
        <v>43659</v>
      </c>
      <c r="Y493" s="29">
        <v>43830</v>
      </c>
      <c r="Z493" s="30">
        <v>74286.13</v>
      </c>
      <c r="AA493" s="30">
        <v>74286.13</v>
      </c>
      <c r="AB493" s="30">
        <v>74286.13</v>
      </c>
      <c r="AC493" s="30">
        <v>74286.13</v>
      </c>
      <c r="AD493" s="30">
        <v>74286.13</v>
      </c>
      <c r="AE493" s="20" t="s">
        <v>2950</v>
      </c>
      <c r="AF493" s="20" t="s">
        <v>877</v>
      </c>
      <c r="AG493" s="20" t="s">
        <v>2966</v>
      </c>
      <c r="AH493" s="20" t="s">
        <v>125</v>
      </c>
      <c r="AI493" s="20" t="s">
        <v>126</v>
      </c>
      <c r="AJ493" s="20" t="s">
        <v>127</v>
      </c>
      <c r="AK493" s="20" t="s">
        <v>127</v>
      </c>
    </row>
    <row r="494" spans="1:37" s="20" customFormat="1" ht="90">
      <c r="A494" s="20">
        <v>2019</v>
      </c>
      <c r="B494" s="20">
        <v>5</v>
      </c>
      <c r="C494" s="20" t="s">
        <v>2967</v>
      </c>
      <c r="D494" s="20" t="s">
        <v>110</v>
      </c>
      <c r="E494" s="30">
        <v>77554.05</v>
      </c>
      <c r="F494" s="20" t="s">
        <v>2963</v>
      </c>
      <c r="G494" s="20" t="s">
        <v>2968</v>
      </c>
      <c r="H494" s="20">
        <v>11</v>
      </c>
      <c r="I494" s="20" t="s">
        <v>113</v>
      </c>
      <c r="J494" s="20">
        <v>20</v>
      </c>
      <c r="K494" s="20" t="s">
        <v>114</v>
      </c>
      <c r="L494" s="20" t="s">
        <v>115</v>
      </c>
      <c r="M494" s="20" t="s">
        <v>300</v>
      </c>
      <c r="N494" s="20" t="s">
        <v>117</v>
      </c>
      <c r="O494" s="20" t="s">
        <v>118</v>
      </c>
      <c r="P494" s="28">
        <v>230293</v>
      </c>
      <c r="Q494" s="20" t="s">
        <v>119</v>
      </c>
      <c r="R494" s="20">
        <v>3</v>
      </c>
      <c r="S494" s="20">
        <v>2</v>
      </c>
      <c r="T494" s="20">
        <v>0</v>
      </c>
      <c r="U494" s="20" t="s">
        <v>875</v>
      </c>
      <c r="V494" s="20">
        <v>1</v>
      </c>
      <c r="W494" s="20" t="s">
        <v>2969</v>
      </c>
      <c r="X494" s="29">
        <v>43659</v>
      </c>
      <c r="Y494" s="29">
        <v>43830</v>
      </c>
      <c r="Z494" s="30">
        <v>74286.13</v>
      </c>
      <c r="AA494" s="30">
        <v>74286.13</v>
      </c>
      <c r="AB494" s="30">
        <v>74286.13</v>
      </c>
      <c r="AC494" s="30">
        <v>74286.13</v>
      </c>
      <c r="AD494" s="30">
        <v>74286.13</v>
      </c>
      <c r="AE494" s="20" t="s">
        <v>2950</v>
      </c>
      <c r="AF494" s="20" t="s">
        <v>877</v>
      </c>
      <c r="AG494" s="20" t="s">
        <v>2970</v>
      </c>
      <c r="AH494" s="20" t="s">
        <v>125</v>
      </c>
      <c r="AI494" s="20" t="s">
        <v>126</v>
      </c>
      <c r="AJ494" s="20" t="s">
        <v>127</v>
      </c>
      <c r="AK494" s="20" t="s">
        <v>127</v>
      </c>
    </row>
    <row r="495" spans="1:37" s="20" customFormat="1" ht="90">
      <c r="A495" s="20">
        <v>2019</v>
      </c>
      <c r="B495" s="20">
        <v>5</v>
      </c>
      <c r="C495" s="20" t="s">
        <v>2971</v>
      </c>
      <c r="D495" s="20" t="s">
        <v>110</v>
      </c>
      <c r="E495" s="30">
        <v>20534.46</v>
      </c>
      <c r="F495" s="20" t="s">
        <v>2972</v>
      </c>
      <c r="G495" s="20" t="s">
        <v>2973</v>
      </c>
      <c r="H495" s="20">
        <v>11</v>
      </c>
      <c r="I495" s="20" t="s">
        <v>113</v>
      </c>
      <c r="J495" s="20">
        <v>20</v>
      </c>
      <c r="K495" s="20" t="s">
        <v>114</v>
      </c>
      <c r="L495" s="20" t="s">
        <v>115</v>
      </c>
      <c r="M495" s="20" t="s">
        <v>300</v>
      </c>
      <c r="N495" s="20" t="s">
        <v>117</v>
      </c>
      <c r="O495" s="20" t="s">
        <v>1138</v>
      </c>
      <c r="P495" s="28">
        <v>230303</v>
      </c>
      <c r="Q495" s="20" t="s">
        <v>119</v>
      </c>
      <c r="R495" s="20">
        <v>9</v>
      </c>
      <c r="S495" s="20">
        <v>6</v>
      </c>
      <c r="T495" s="20">
        <v>0</v>
      </c>
      <c r="U495" s="20" t="s">
        <v>1154</v>
      </c>
      <c r="V495" s="20">
        <v>1</v>
      </c>
      <c r="W495" s="20" t="s">
        <v>2974</v>
      </c>
      <c r="X495" s="29">
        <v>43659</v>
      </c>
      <c r="Y495" s="29">
        <v>43830</v>
      </c>
      <c r="Z495" s="30">
        <v>20515.02</v>
      </c>
      <c r="AA495" s="30">
        <v>20515.02</v>
      </c>
      <c r="AB495" s="30">
        <v>20515.02</v>
      </c>
      <c r="AC495" s="30">
        <v>20515.02</v>
      </c>
      <c r="AD495" s="30">
        <v>20515.02</v>
      </c>
      <c r="AE495" s="20" t="s">
        <v>2943</v>
      </c>
      <c r="AF495" s="20" t="s">
        <v>1157</v>
      </c>
      <c r="AG495" s="20" t="s">
        <v>2975</v>
      </c>
      <c r="AH495" s="20" t="s">
        <v>125</v>
      </c>
      <c r="AI495" s="20" t="s">
        <v>126</v>
      </c>
      <c r="AJ495" s="20" t="s">
        <v>127</v>
      </c>
      <c r="AK495" s="20" t="s">
        <v>127</v>
      </c>
    </row>
    <row r="496" spans="1:37" s="20" customFormat="1" ht="105">
      <c r="A496" s="20">
        <v>2019</v>
      </c>
      <c r="B496" s="20">
        <v>5</v>
      </c>
      <c r="C496" s="20" t="s">
        <v>2976</v>
      </c>
      <c r="D496" s="20" t="s">
        <v>110</v>
      </c>
      <c r="E496" s="30">
        <v>77554.05</v>
      </c>
      <c r="F496" s="20" t="s">
        <v>2963</v>
      </c>
      <c r="G496" s="20" t="s">
        <v>2977</v>
      </c>
      <c r="H496" s="20">
        <v>11</v>
      </c>
      <c r="I496" s="20" t="s">
        <v>113</v>
      </c>
      <c r="J496" s="20">
        <v>20</v>
      </c>
      <c r="K496" s="20" t="s">
        <v>114</v>
      </c>
      <c r="L496" s="20" t="s">
        <v>115</v>
      </c>
      <c r="M496" s="20" t="s">
        <v>300</v>
      </c>
      <c r="N496" s="20" t="s">
        <v>117</v>
      </c>
      <c r="O496" s="20" t="s">
        <v>118</v>
      </c>
      <c r="P496" s="28">
        <v>230463</v>
      </c>
      <c r="Q496" s="20" t="s">
        <v>119</v>
      </c>
      <c r="R496" s="20">
        <v>3</v>
      </c>
      <c r="S496" s="20">
        <v>2</v>
      </c>
      <c r="T496" s="20">
        <v>0</v>
      </c>
      <c r="U496" s="20" t="s">
        <v>875</v>
      </c>
      <c r="V496" s="20">
        <v>1</v>
      </c>
      <c r="W496" s="20" t="s">
        <v>2978</v>
      </c>
      <c r="X496" s="29">
        <v>43659</v>
      </c>
      <c r="Y496" s="29">
        <v>43830</v>
      </c>
      <c r="Z496" s="30">
        <v>74286.13</v>
      </c>
      <c r="AA496" s="30">
        <v>74286.13</v>
      </c>
      <c r="AB496" s="30">
        <v>74286.13</v>
      </c>
      <c r="AC496" s="30">
        <v>74286.13</v>
      </c>
      <c r="AD496" s="30">
        <v>74286.13</v>
      </c>
      <c r="AE496" s="20" t="s">
        <v>2950</v>
      </c>
      <c r="AF496" s="20" t="s">
        <v>877</v>
      </c>
      <c r="AG496" s="20" t="s">
        <v>2979</v>
      </c>
      <c r="AH496" s="20" t="s">
        <v>125</v>
      </c>
      <c r="AI496" s="20" t="s">
        <v>126</v>
      </c>
      <c r="AJ496" s="20" t="s">
        <v>127</v>
      </c>
      <c r="AK496" s="20" t="s">
        <v>127</v>
      </c>
    </row>
    <row r="497" spans="1:37" s="20" customFormat="1" ht="90">
      <c r="A497" s="20">
        <v>2019</v>
      </c>
      <c r="B497" s="20">
        <v>5</v>
      </c>
      <c r="C497" s="20" t="s">
        <v>2980</v>
      </c>
      <c r="D497" s="20" t="s">
        <v>110</v>
      </c>
      <c r="E497" s="30">
        <v>77324.64</v>
      </c>
      <c r="F497" s="20" t="s">
        <v>2013</v>
      </c>
      <c r="G497" s="20" t="s">
        <v>2981</v>
      </c>
      <c r="H497" s="20">
        <v>11</v>
      </c>
      <c r="I497" s="20" t="s">
        <v>113</v>
      </c>
      <c r="J497" s="20">
        <v>20</v>
      </c>
      <c r="K497" s="20" t="s">
        <v>114</v>
      </c>
      <c r="L497" s="20" t="s">
        <v>115</v>
      </c>
      <c r="M497" s="20" t="s">
        <v>300</v>
      </c>
      <c r="N497" s="20" t="s">
        <v>117</v>
      </c>
      <c r="O497" s="20" t="s">
        <v>1472</v>
      </c>
      <c r="P497" s="28">
        <v>236949</v>
      </c>
      <c r="Q497" s="20" t="s">
        <v>119</v>
      </c>
      <c r="R497" s="20">
        <v>3</v>
      </c>
      <c r="S497" s="20">
        <v>2</v>
      </c>
      <c r="T497" s="20">
        <v>0</v>
      </c>
      <c r="U497" s="20" t="s">
        <v>875</v>
      </c>
      <c r="V497" s="20">
        <v>1</v>
      </c>
      <c r="W497" s="20" t="s">
        <v>2982</v>
      </c>
      <c r="X497" s="29">
        <v>43659</v>
      </c>
      <c r="Y497" s="29">
        <v>43830</v>
      </c>
      <c r="Z497" s="30">
        <v>76592.4</v>
      </c>
      <c r="AA497" s="30">
        <v>76592.4</v>
      </c>
      <c r="AB497" s="30">
        <v>76592.4</v>
      </c>
      <c r="AC497" s="30">
        <v>76592.4</v>
      </c>
      <c r="AD497" s="30">
        <v>76592.4</v>
      </c>
      <c r="AE497" s="20" t="s">
        <v>2016</v>
      </c>
      <c r="AF497" s="20" t="s">
        <v>877</v>
      </c>
      <c r="AG497" s="20" t="s">
        <v>2983</v>
      </c>
      <c r="AH497" s="20" t="s">
        <v>125</v>
      </c>
      <c r="AI497" s="20" t="s">
        <v>126</v>
      </c>
      <c r="AJ497" s="20" t="s">
        <v>127</v>
      </c>
      <c r="AK497" s="20" t="s">
        <v>127</v>
      </c>
    </row>
    <row r="498" spans="1:37" s="20" customFormat="1" ht="105">
      <c r="A498" s="20">
        <v>2019</v>
      </c>
      <c r="B498" s="20">
        <v>5</v>
      </c>
      <c r="C498" s="20" t="s">
        <v>2984</v>
      </c>
      <c r="D498" s="20" t="s">
        <v>110</v>
      </c>
      <c r="E498" s="30">
        <v>204585.85</v>
      </c>
      <c r="F498" s="20" t="s">
        <v>2985</v>
      </c>
      <c r="G498" s="20" t="s">
        <v>2986</v>
      </c>
      <c r="H498" s="20">
        <v>11</v>
      </c>
      <c r="I498" s="20" t="s">
        <v>113</v>
      </c>
      <c r="J498" s="20">
        <v>20</v>
      </c>
      <c r="K498" s="20" t="s">
        <v>114</v>
      </c>
      <c r="L498" s="20" t="s">
        <v>115</v>
      </c>
      <c r="M498" s="20" t="s">
        <v>300</v>
      </c>
      <c r="N498" s="20" t="s">
        <v>117</v>
      </c>
      <c r="O498" s="20" t="s">
        <v>1138</v>
      </c>
      <c r="P498" s="28">
        <v>236996</v>
      </c>
      <c r="Q498" s="20" t="s">
        <v>119</v>
      </c>
      <c r="R498" s="20">
        <v>123</v>
      </c>
      <c r="S498" s="20">
        <v>82</v>
      </c>
      <c r="T498" s="20">
        <v>0</v>
      </c>
      <c r="U498" s="20" t="s">
        <v>2987</v>
      </c>
      <c r="V498" s="20">
        <v>1</v>
      </c>
      <c r="W498" s="20" t="s">
        <v>2988</v>
      </c>
      <c r="X498" s="29">
        <v>43659</v>
      </c>
      <c r="Y498" s="29">
        <v>43830</v>
      </c>
      <c r="Z498" s="30">
        <v>204585.85</v>
      </c>
      <c r="AA498" s="30">
        <v>204585.85</v>
      </c>
      <c r="AB498" s="30">
        <v>204585.85</v>
      </c>
      <c r="AC498" s="30">
        <v>204585.85</v>
      </c>
      <c r="AD498" s="30">
        <v>204585.85</v>
      </c>
      <c r="AE498" s="20" t="s">
        <v>1452</v>
      </c>
      <c r="AF498" s="20" t="s">
        <v>2989</v>
      </c>
      <c r="AG498" s="20" t="s">
        <v>2990</v>
      </c>
      <c r="AH498" s="20" t="s">
        <v>125</v>
      </c>
      <c r="AI498" s="20" t="s">
        <v>126</v>
      </c>
      <c r="AJ498" s="20" t="s">
        <v>127</v>
      </c>
      <c r="AK498" s="20" t="s">
        <v>127</v>
      </c>
    </row>
    <row r="499" spans="1:37" s="20" customFormat="1" ht="105">
      <c r="A499" s="20">
        <v>2019</v>
      </c>
      <c r="B499" s="20">
        <v>5</v>
      </c>
      <c r="C499" s="20" t="s">
        <v>2991</v>
      </c>
      <c r="D499" s="20" t="s">
        <v>110</v>
      </c>
      <c r="E499" s="30">
        <v>4989.9</v>
      </c>
      <c r="F499" s="20" t="s">
        <v>2202</v>
      </c>
      <c r="G499" s="20" t="s">
        <v>2992</v>
      </c>
      <c r="H499" s="20">
        <v>11</v>
      </c>
      <c r="I499" s="20" t="s">
        <v>113</v>
      </c>
      <c r="J499" s="20">
        <v>20</v>
      </c>
      <c r="K499" s="20" t="s">
        <v>114</v>
      </c>
      <c r="L499" s="20" t="s">
        <v>115</v>
      </c>
      <c r="M499" s="20" t="s">
        <v>300</v>
      </c>
      <c r="N499" s="20" t="s">
        <v>117</v>
      </c>
      <c r="O499" s="20" t="s">
        <v>1138</v>
      </c>
      <c r="P499" s="28">
        <v>237091</v>
      </c>
      <c r="Q499" s="20" t="s">
        <v>119</v>
      </c>
      <c r="R499" s="20">
        <v>3</v>
      </c>
      <c r="S499" s="20">
        <v>2</v>
      </c>
      <c r="T499" s="20">
        <v>0</v>
      </c>
      <c r="U499" s="20" t="s">
        <v>1220</v>
      </c>
      <c r="V499" s="20">
        <v>1</v>
      </c>
      <c r="W499" s="20" t="s">
        <v>2993</v>
      </c>
      <c r="X499" s="29">
        <v>43659</v>
      </c>
      <c r="Y499" s="29">
        <v>43830</v>
      </c>
      <c r="Z499" s="30">
        <v>4989.9</v>
      </c>
      <c r="AA499" s="30">
        <v>4989.9</v>
      </c>
      <c r="AB499" s="30">
        <v>4989.9</v>
      </c>
      <c r="AC499" s="30">
        <v>4989.9</v>
      </c>
      <c r="AD499" s="30">
        <v>4989.9</v>
      </c>
      <c r="AE499" s="20" t="s">
        <v>1452</v>
      </c>
      <c r="AF499" s="20" t="s">
        <v>1222</v>
      </c>
      <c r="AG499" s="20" t="s">
        <v>2994</v>
      </c>
      <c r="AH499" s="20" t="s">
        <v>125</v>
      </c>
      <c r="AI499" s="20" t="s">
        <v>126</v>
      </c>
      <c r="AJ499" s="20" t="s">
        <v>127</v>
      </c>
      <c r="AK499" s="20" t="s">
        <v>127</v>
      </c>
    </row>
    <row r="500" spans="1:37" s="20" customFormat="1" ht="105">
      <c r="A500" s="20">
        <v>2019</v>
      </c>
      <c r="B500" s="20">
        <v>5</v>
      </c>
      <c r="C500" s="20" t="s">
        <v>2995</v>
      </c>
      <c r="D500" s="20" t="s">
        <v>110</v>
      </c>
      <c r="E500" s="30">
        <v>541272.46</v>
      </c>
      <c r="F500" s="20" t="s">
        <v>2996</v>
      </c>
      <c r="G500" s="20" t="s">
        <v>2997</v>
      </c>
      <c r="H500" s="20">
        <v>11</v>
      </c>
      <c r="I500" s="20" t="s">
        <v>113</v>
      </c>
      <c r="J500" s="20">
        <v>20</v>
      </c>
      <c r="K500" s="20" t="s">
        <v>114</v>
      </c>
      <c r="L500" s="20" t="s">
        <v>115</v>
      </c>
      <c r="M500" s="20" t="s">
        <v>300</v>
      </c>
      <c r="N500" s="20" t="s">
        <v>117</v>
      </c>
      <c r="O500" s="20" t="s">
        <v>1472</v>
      </c>
      <c r="P500" s="28">
        <v>237105</v>
      </c>
      <c r="Q500" s="20" t="s">
        <v>119</v>
      </c>
      <c r="R500" s="20">
        <v>21</v>
      </c>
      <c r="S500" s="20">
        <v>14</v>
      </c>
      <c r="T500" s="20">
        <v>0</v>
      </c>
      <c r="U500" s="20" t="s">
        <v>366</v>
      </c>
      <c r="V500" s="20">
        <v>1</v>
      </c>
      <c r="W500" s="20" t="s">
        <v>2998</v>
      </c>
      <c r="X500" s="29">
        <v>43659</v>
      </c>
      <c r="Y500" s="29">
        <v>43830</v>
      </c>
      <c r="Z500" s="30">
        <v>536146.82</v>
      </c>
      <c r="AA500" s="30">
        <v>536146.82</v>
      </c>
      <c r="AB500" s="30">
        <v>536146.82</v>
      </c>
      <c r="AC500" s="30">
        <v>536146.82</v>
      </c>
      <c r="AD500" s="30">
        <v>536146.82</v>
      </c>
      <c r="AE500" s="20" t="s">
        <v>2016</v>
      </c>
      <c r="AF500" s="20" t="s">
        <v>354</v>
      </c>
      <c r="AG500" s="20" t="s">
        <v>2999</v>
      </c>
      <c r="AH500" s="20" t="s">
        <v>125</v>
      </c>
      <c r="AI500" s="20" t="s">
        <v>126</v>
      </c>
      <c r="AJ500" s="20" t="s">
        <v>127</v>
      </c>
      <c r="AK500" s="20" t="s">
        <v>127</v>
      </c>
    </row>
    <row r="501" spans="1:37" s="20" customFormat="1" ht="105">
      <c r="A501" s="20">
        <v>2019</v>
      </c>
      <c r="B501" s="20">
        <v>5</v>
      </c>
      <c r="C501" s="20" t="s">
        <v>3000</v>
      </c>
      <c r="D501" s="20" t="s">
        <v>110</v>
      </c>
      <c r="E501" s="30">
        <v>54888.89</v>
      </c>
      <c r="F501" s="20" t="s">
        <v>2187</v>
      </c>
      <c r="G501" s="20" t="s">
        <v>3001</v>
      </c>
      <c r="H501" s="20">
        <v>11</v>
      </c>
      <c r="I501" s="20" t="s">
        <v>113</v>
      </c>
      <c r="J501" s="20">
        <v>20</v>
      </c>
      <c r="K501" s="20" t="s">
        <v>114</v>
      </c>
      <c r="L501" s="20" t="s">
        <v>115</v>
      </c>
      <c r="M501" s="20" t="s">
        <v>300</v>
      </c>
      <c r="N501" s="20" t="s">
        <v>117</v>
      </c>
      <c r="O501" s="20" t="s">
        <v>1138</v>
      </c>
      <c r="P501" s="28">
        <v>237143</v>
      </c>
      <c r="Q501" s="20" t="s">
        <v>119</v>
      </c>
      <c r="R501" s="20">
        <v>33</v>
      </c>
      <c r="S501" s="20">
        <v>22</v>
      </c>
      <c r="T501" s="20">
        <v>0</v>
      </c>
      <c r="U501" s="20" t="s">
        <v>2189</v>
      </c>
      <c r="V501" s="20">
        <v>1</v>
      </c>
      <c r="W501" s="20" t="s">
        <v>3002</v>
      </c>
      <c r="X501" s="29">
        <v>43659</v>
      </c>
      <c r="Y501" s="29">
        <v>43830</v>
      </c>
      <c r="Z501" s="30">
        <v>54888.89</v>
      </c>
      <c r="AA501" s="30">
        <v>54888.89</v>
      </c>
      <c r="AB501" s="30">
        <v>54888.89</v>
      </c>
      <c r="AC501" s="30">
        <v>54888.89</v>
      </c>
      <c r="AD501" s="30">
        <v>54888.89</v>
      </c>
      <c r="AE501" s="20" t="s">
        <v>1452</v>
      </c>
      <c r="AF501" s="20" t="s">
        <v>2191</v>
      </c>
      <c r="AG501" s="20" t="s">
        <v>3003</v>
      </c>
      <c r="AH501" s="20" t="s">
        <v>125</v>
      </c>
      <c r="AI501" s="20" t="s">
        <v>126</v>
      </c>
      <c r="AJ501" s="20" t="s">
        <v>127</v>
      </c>
      <c r="AK501" s="20" t="s">
        <v>127</v>
      </c>
    </row>
    <row r="502" spans="1:37" s="20" customFormat="1" ht="105">
      <c r="A502" s="20">
        <v>2019</v>
      </c>
      <c r="B502" s="20">
        <v>5</v>
      </c>
      <c r="C502" s="20" t="s">
        <v>3004</v>
      </c>
      <c r="D502" s="20" t="s">
        <v>110</v>
      </c>
      <c r="E502" s="30">
        <v>77439.34</v>
      </c>
      <c r="F502" s="20" t="s">
        <v>1470</v>
      </c>
      <c r="G502" s="20" t="s">
        <v>3005</v>
      </c>
      <c r="H502" s="20">
        <v>11</v>
      </c>
      <c r="I502" s="20" t="s">
        <v>113</v>
      </c>
      <c r="J502" s="20">
        <v>20</v>
      </c>
      <c r="K502" s="20" t="s">
        <v>114</v>
      </c>
      <c r="L502" s="20" t="s">
        <v>115</v>
      </c>
      <c r="M502" s="20" t="s">
        <v>300</v>
      </c>
      <c r="N502" s="20" t="s">
        <v>117</v>
      </c>
      <c r="O502" s="20" t="s">
        <v>1472</v>
      </c>
      <c r="P502" s="28">
        <v>237201</v>
      </c>
      <c r="Q502" s="20" t="s">
        <v>119</v>
      </c>
      <c r="R502" s="20">
        <v>3</v>
      </c>
      <c r="S502" s="20">
        <v>2</v>
      </c>
      <c r="T502" s="20">
        <v>0</v>
      </c>
      <c r="U502" s="20" t="s">
        <v>875</v>
      </c>
      <c r="V502" s="20">
        <v>1</v>
      </c>
      <c r="W502" s="20" t="s">
        <v>3006</v>
      </c>
      <c r="X502" s="29">
        <v>43659</v>
      </c>
      <c r="Y502" s="29">
        <v>43830</v>
      </c>
      <c r="Z502" s="30">
        <v>75291.87</v>
      </c>
      <c r="AA502" s="30">
        <v>75291.87</v>
      </c>
      <c r="AB502" s="30">
        <v>75291.87</v>
      </c>
      <c r="AC502" s="30">
        <v>75291.87</v>
      </c>
      <c r="AD502" s="30">
        <v>75291.87</v>
      </c>
      <c r="AE502" s="20" t="s">
        <v>1474</v>
      </c>
      <c r="AF502" s="20" t="s">
        <v>877</v>
      </c>
      <c r="AG502" s="20" t="s">
        <v>3007</v>
      </c>
      <c r="AH502" s="20" t="s">
        <v>125</v>
      </c>
      <c r="AI502" s="20" t="s">
        <v>126</v>
      </c>
      <c r="AJ502" s="20" t="s">
        <v>127</v>
      </c>
      <c r="AK502" s="20" t="s">
        <v>127</v>
      </c>
    </row>
    <row r="503" spans="1:37" s="20" customFormat="1" ht="105">
      <c r="A503" s="20">
        <v>2019</v>
      </c>
      <c r="B503" s="20">
        <v>5</v>
      </c>
      <c r="C503" s="20" t="s">
        <v>3008</v>
      </c>
      <c r="D503" s="20" t="s">
        <v>110</v>
      </c>
      <c r="E503" s="30">
        <v>74848.48</v>
      </c>
      <c r="F503" s="20" t="s">
        <v>3009</v>
      </c>
      <c r="G503" s="20" t="s">
        <v>3010</v>
      </c>
      <c r="H503" s="20">
        <v>11</v>
      </c>
      <c r="I503" s="20" t="s">
        <v>113</v>
      </c>
      <c r="J503" s="20">
        <v>20</v>
      </c>
      <c r="K503" s="20" t="s">
        <v>114</v>
      </c>
      <c r="L503" s="20" t="s">
        <v>115</v>
      </c>
      <c r="M503" s="20" t="s">
        <v>300</v>
      </c>
      <c r="N503" s="20" t="s">
        <v>117</v>
      </c>
      <c r="O503" s="20" t="s">
        <v>1138</v>
      </c>
      <c r="P503" s="28">
        <v>237225</v>
      </c>
      <c r="Q503" s="20" t="s">
        <v>119</v>
      </c>
      <c r="R503" s="20">
        <v>45</v>
      </c>
      <c r="S503" s="20">
        <v>30</v>
      </c>
      <c r="T503" s="20">
        <v>0</v>
      </c>
      <c r="U503" s="20" t="s">
        <v>2082</v>
      </c>
      <c r="V503" s="20">
        <v>1</v>
      </c>
      <c r="W503" s="20" t="s">
        <v>3011</v>
      </c>
      <c r="X503" s="29">
        <v>43659</v>
      </c>
      <c r="Y503" s="29">
        <v>43830</v>
      </c>
      <c r="Z503" s="30">
        <v>74848.48</v>
      </c>
      <c r="AA503" s="30">
        <v>74848.48</v>
      </c>
      <c r="AB503" s="30">
        <v>74848.48</v>
      </c>
      <c r="AC503" s="30">
        <v>74848.48</v>
      </c>
      <c r="AD503" s="30">
        <v>74848.48</v>
      </c>
      <c r="AE503" s="20" t="s">
        <v>1452</v>
      </c>
      <c r="AF503" s="20" t="s">
        <v>2084</v>
      </c>
      <c r="AG503" s="20" t="s">
        <v>3012</v>
      </c>
      <c r="AH503" s="20" t="s">
        <v>125</v>
      </c>
      <c r="AI503" s="20" t="s">
        <v>126</v>
      </c>
      <c r="AJ503" s="20" t="s">
        <v>127</v>
      </c>
      <c r="AK503" s="20" t="s">
        <v>127</v>
      </c>
    </row>
    <row r="504" spans="1:37" s="20" customFormat="1" ht="120">
      <c r="A504" s="20">
        <v>2019</v>
      </c>
      <c r="B504" s="20">
        <v>5</v>
      </c>
      <c r="C504" s="20" t="s">
        <v>3013</v>
      </c>
      <c r="D504" s="20" t="s">
        <v>110</v>
      </c>
      <c r="E504" s="30">
        <v>77324.64</v>
      </c>
      <c r="F504" s="20" t="s">
        <v>2013</v>
      </c>
      <c r="G504" s="20" t="s">
        <v>3014</v>
      </c>
      <c r="H504" s="20">
        <v>11</v>
      </c>
      <c r="I504" s="20" t="s">
        <v>113</v>
      </c>
      <c r="J504" s="20">
        <v>20</v>
      </c>
      <c r="K504" s="20" t="s">
        <v>114</v>
      </c>
      <c r="L504" s="20" t="s">
        <v>115</v>
      </c>
      <c r="M504" s="20" t="s">
        <v>300</v>
      </c>
      <c r="N504" s="20" t="s">
        <v>117</v>
      </c>
      <c r="O504" s="20" t="s">
        <v>1472</v>
      </c>
      <c r="P504" s="28">
        <v>236224</v>
      </c>
      <c r="Q504" s="20" t="s">
        <v>119</v>
      </c>
      <c r="R504" s="20">
        <v>3</v>
      </c>
      <c r="S504" s="20">
        <v>2</v>
      </c>
      <c r="T504" s="20">
        <v>0</v>
      </c>
      <c r="U504" s="20" t="s">
        <v>875</v>
      </c>
      <c r="V504" s="20">
        <v>1</v>
      </c>
      <c r="W504" s="20" t="s">
        <v>3015</v>
      </c>
      <c r="X504" s="29">
        <v>43659</v>
      </c>
      <c r="Y504" s="29">
        <v>43830</v>
      </c>
      <c r="Z504" s="30">
        <v>76592.4</v>
      </c>
      <c r="AA504" s="30">
        <v>76592.4</v>
      </c>
      <c r="AB504" s="30">
        <v>76592.4</v>
      </c>
      <c r="AC504" s="30">
        <v>76592.4</v>
      </c>
      <c r="AD504" s="30">
        <v>76592.4</v>
      </c>
      <c r="AE504" s="20" t="s">
        <v>2016</v>
      </c>
      <c r="AF504" s="20" t="s">
        <v>877</v>
      </c>
      <c r="AG504" s="20" t="s">
        <v>3016</v>
      </c>
      <c r="AH504" s="20" t="s">
        <v>125</v>
      </c>
      <c r="AI504" s="20" t="s">
        <v>126</v>
      </c>
      <c r="AJ504" s="20" t="s">
        <v>127</v>
      </c>
      <c r="AK504" s="20" t="s">
        <v>127</v>
      </c>
    </row>
    <row r="505" spans="1:37" s="20" customFormat="1" ht="90">
      <c r="A505" s="20">
        <v>2019</v>
      </c>
      <c r="B505" s="20">
        <v>5</v>
      </c>
      <c r="C505" s="20" t="s">
        <v>3017</v>
      </c>
      <c r="D505" s="20" t="s">
        <v>110</v>
      </c>
      <c r="E505" s="30">
        <v>169091.79</v>
      </c>
      <c r="F505" s="20" t="s">
        <v>1635</v>
      </c>
      <c r="G505" s="20" t="s">
        <v>3018</v>
      </c>
      <c r="H505" s="20">
        <v>11</v>
      </c>
      <c r="I505" s="20" t="s">
        <v>113</v>
      </c>
      <c r="J505" s="20">
        <v>20</v>
      </c>
      <c r="K505" s="20" t="s">
        <v>114</v>
      </c>
      <c r="L505" s="20" t="s">
        <v>115</v>
      </c>
      <c r="M505" s="20" t="s">
        <v>300</v>
      </c>
      <c r="N505" s="20" t="s">
        <v>117</v>
      </c>
      <c r="O505" s="20" t="s">
        <v>1138</v>
      </c>
      <c r="P505" s="28">
        <v>232525</v>
      </c>
      <c r="Q505" s="20" t="s">
        <v>119</v>
      </c>
      <c r="R505" s="20">
        <v>75</v>
      </c>
      <c r="S505" s="20">
        <v>50</v>
      </c>
      <c r="T505" s="20">
        <v>0</v>
      </c>
      <c r="U505" s="20" t="s">
        <v>1637</v>
      </c>
      <c r="V505" s="20">
        <v>1</v>
      </c>
      <c r="W505" s="20" t="s">
        <v>3019</v>
      </c>
      <c r="X505" s="29">
        <v>43659</v>
      </c>
      <c r="Y505" s="29">
        <v>43830</v>
      </c>
      <c r="Z505" s="30">
        <v>169091.79</v>
      </c>
      <c r="AA505" s="30">
        <v>169091.79</v>
      </c>
      <c r="AB505" s="30">
        <v>169091.79</v>
      </c>
      <c r="AC505" s="30">
        <v>169091.79</v>
      </c>
      <c r="AD505" s="30">
        <v>169091.79</v>
      </c>
      <c r="AE505" s="20" t="s">
        <v>1141</v>
      </c>
      <c r="AF505" s="20" t="s">
        <v>1639</v>
      </c>
      <c r="AG505" s="20" t="s">
        <v>3020</v>
      </c>
      <c r="AH505" s="20" t="s">
        <v>125</v>
      </c>
      <c r="AI505" s="20" t="s">
        <v>126</v>
      </c>
      <c r="AJ505" s="20" t="s">
        <v>127</v>
      </c>
      <c r="AK505" s="20" t="s">
        <v>127</v>
      </c>
    </row>
    <row r="506" spans="1:37" s="20" customFormat="1" ht="90">
      <c r="A506" s="20">
        <v>2019</v>
      </c>
      <c r="B506" s="20">
        <v>5</v>
      </c>
      <c r="C506" s="20" t="s">
        <v>3021</v>
      </c>
      <c r="D506" s="20" t="s">
        <v>110</v>
      </c>
      <c r="E506" s="30">
        <v>6763.67</v>
      </c>
      <c r="F506" s="20" t="s">
        <v>1911</v>
      </c>
      <c r="G506" s="20" t="s">
        <v>3022</v>
      </c>
      <c r="H506" s="20">
        <v>11</v>
      </c>
      <c r="I506" s="20" t="s">
        <v>113</v>
      </c>
      <c r="J506" s="20">
        <v>20</v>
      </c>
      <c r="K506" s="20" t="s">
        <v>114</v>
      </c>
      <c r="L506" s="20" t="s">
        <v>115</v>
      </c>
      <c r="M506" s="20" t="s">
        <v>300</v>
      </c>
      <c r="N506" s="20" t="s">
        <v>117</v>
      </c>
      <c r="O506" s="20" t="s">
        <v>1138</v>
      </c>
      <c r="P506" s="28">
        <v>232561</v>
      </c>
      <c r="Q506" s="20" t="s">
        <v>119</v>
      </c>
      <c r="R506" s="20">
        <v>3</v>
      </c>
      <c r="S506" s="20">
        <v>2</v>
      </c>
      <c r="T506" s="20">
        <v>0</v>
      </c>
      <c r="U506" s="20" t="s">
        <v>1220</v>
      </c>
      <c r="V506" s="20">
        <v>1</v>
      </c>
      <c r="W506" s="20" t="s">
        <v>3023</v>
      </c>
      <c r="X506" s="29">
        <v>43659</v>
      </c>
      <c r="Y506" s="29">
        <v>43830</v>
      </c>
      <c r="Z506" s="30">
        <v>6763.67</v>
      </c>
      <c r="AA506" s="30">
        <v>6763.67</v>
      </c>
      <c r="AB506" s="30">
        <v>6763.67</v>
      </c>
      <c r="AC506" s="30">
        <v>6763.67</v>
      </c>
      <c r="AD506" s="30">
        <v>6763.67</v>
      </c>
      <c r="AE506" s="20" t="s">
        <v>1141</v>
      </c>
      <c r="AF506" s="20" t="s">
        <v>1222</v>
      </c>
      <c r="AG506" s="20" t="s">
        <v>3024</v>
      </c>
      <c r="AH506" s="20" t="s">
        <v>125</v>
      </c>
      <c r="AI506" s="20" t="s">
        <v>126</v>
      </c>
      <c r="AJ506" s="20" t="s">
        <v>127</v>
      </c>
      <c r="AK506" s="20" t="s">
        <v>127</v>
      </c>
    </row>
    <row r="507" spans="1:37" s="20" customFormat="1" ht="90">
      <c r="A507" s="20">
        <v>2019</v>
      </c>
      <c r="B507" s="20">
        <v>5</v>
      </c>
      <c r="C507" s="20" t="s">
        <v>3025</v>
      </c>
      <c r="D507" s="20" t="s">
        <v>110</v>
      </c>
      <c r="E507" s="30">
        <v>6763.67</v>
      </c>
      <c r="F507" s="20" t="s">
        <v>1911</v>
      </c>
      <c r="G507" s="20" t="s">
        <v>3026</v>
      </c>
      <c r="H507" s="20">
        <v>11</v>
      </c>
      <c r="I507" s="20" t="s">
        <v>113</v>
      </c>
      <c r="J507" s="20">
        <v>20</v>
      </c>
      <c r="K507" s="20" t="s">
        <v>114</v>
      </c>
      <c r="L507" s="20" t="s">
        <v>115</v>
      </c>
      <c r="M507" s="20" t="s">
        <v>300</v>
      </c>
      <c r="N507" s="20" t="s">
        <v>117</v>
      </c>
      <c r="O507" s="20" t="s">
        <v>1138</v>
      </c>
      <c r="P507" s="28">
        <v>232592</v>
      </c>
      <c r="Q507" s="20" t="s">
        <v>119</v>
      </c>
      <c r="R507" s="20">
        <v>3</v>
      </c>
      <c r="S507" s="20">
        <v>2</v>
      </c>
      <c r="T507" s="20">
        <v>0</v>
      </c>
      <c r="U507" s="20" t="s">
        <v>1220</v>
      </c>
      <c r="V507" s="20">
        <v>1</v>
      </c>
      <c r="W507" s="20" t="s">
        <v>3027</v>
      </c>
      <c r="X507" s="29">
        <v>43659</v>
      </c>
      <c r="Y507" s="29">
        <v>43830</v>
      </c>
      <c r="Z507" s="30">
        <v>6763.67</v>
      </c>
      <c r="AA507" s="30">
        <v>6763.67</v>
      </c>
      <c r="AB507" s="30">
        <v>6763.67</v>
      </c>
      <c r="AC507" s="30">
        <v>6763.67</v>
      </c>
      <c r="AD507" s="30">
        <v>6763.67</v>
      </c>
      <c r="AE507" s="20" t="s">
        <v>1141</v>
      </c>
      <c r="AF507" s="20" t="s">
        <v>1222</v>
      </c>
      <c r="AG507" s="20" t="s">
        <v>3028</v>
      </c>
      <c r="AH507" s="20" t="s">
        <v>125</v>
      </c>
      <c r="AI507" s="20" t="s">
        <v>126</v>
      </c>
      <c r="AJ507" s="20" t="s">
        <v>127</v>
      </c>
      <c r="AK507" s="20" t="s">
        <v>127</v>
      </c>
    </row>
    <row r="508" spans="1:37" s="20" customFormat="1" ht="105">
      <c r="A508" s="20">
        <v>2019</v>
      </c>
      <c r="B508" s="20">
        <v>5</v>
      </c>
      <c r="C508" s="20" t="s">
        <v>3029</v>
      </c>
      <c r="D508" s="20" t="s">
        <v>110</v>
      </c>
      <c r="E508" s="30">
        <v>42829.01</v>
      </c>
      <c r="F508" s="20" t="s">
        <v>3030</v>
      </c>
      <c r="G508" s="20" t="s">
        <v>3031</v>
      </c>
      <c r="H508" s="20">
        <v>11</v>
      </c>
      <c r="I508" s="20" t="s">
        <v>113</v>
      </c>
      <c r="J508" s="20">
        <v>20</v>
      </c>
      <c r="K508" s="20" t="s">
        <v>114</v>
      </c>
      <c r="L508" s="20" t="s">
        <v>115</v>
      </c>
      <c r="M508" s="20" t="s">
        <v>300</v>
      </c>
      <c r="N508" s="20" t="s">
        <v>117</v>
      </c>
      <c r="O508" s="20" t="s">
        <v>1138</v>
      </c>
      <c r="P508" s="28">
        <v>236430</v>
      </c>
      <c r="Q508" s="20" t="s">
        <v>119</v>
      </c>
      <c r="R508" s="20">
        <v>18</v>
      </c>
      <c r="S508" s="20">
        <v>12</v>
      </c>
      <c r="T508" s="20">
        <v>0</v>
      </c>
      <c r="U508" s="20" t="s">
        <v>1479</v>
      </c>
      <c r="V508" s="20">
        <v>1</v>
      </c>
      <c r="W508" s="20" t="s">
        <v>3032</v>
      </c>
      <c r="X508" s="29">
        <v>43659</v>
      </c>
      <c r="Y508" s="29">
        <v>43830</v>
      </c>
      <c r="Z508" s="30">
        <v>42829.01</v>
      </c>
      <c r="AA508" s="30">
        <v>42829.01</v>
      </c>
      <c r="AB508" s="30">
        <v>42829.01</v>
      </c>
      <c r="AC508" s="30">
        <v>42829.01</v>
      </c>
      <c r="AD508" s="30">
        <v>42829.01</v>
      </c>
      <c r="AE508" s="20" t="s">
        <v>2362</v>
      </c>
      <c r="AF508" s="20" t="s">
        <v>1482</v>
      </c>
      <c r="AG508" s="20" t="s">
        <v>3033</v>
      </c>
      <c r="AH508" s="20" t="s">
        <v>125</v>
      </c>
      <c r="AI508" s="20" t="s">
        <v>126</v>
      </c>
      <c r="AJ508" s="20" t="s">
        <v>127</v>
      </c>
      <c r="AK508" s="20" t="s">
        <v>127</v>
      </c>
    </row>
    <row r="509" spans="1:37" s="20" customFormat="1" ht="105">
      <c r="A509" s="20">
        <v>2019</v>
      </c>
      <c r="B509" s="20">
        <v>5</v>
      </c>
      <c r="C509" s="20" t="s">
        <v>3034</v>
      </c>
      <c r="D509" s="20" t="s">
        <v>110</v>
      </c>
      <c r="E509" s="30">
        <v>733515.14</v>
      </c>
      <c r="F509" s="20" t="s">
        <v>3035</v>
      </c>
      <c r="G509" s="20" t="s">
        <v>3036</v>
      </c>
      <c r="H509" s="20">
        <v>11</v>
      </c>
      <c r="I509" s="20" t="s">
        <v>113</v>
      </c>
      <c r="J509" s="20">
        <v>20</v>
      </c>
      <c r="K509" s="20" t="s">
        <v>114</v>
      </c>
      <c r="L509" s="20" t="s">
        <v>115</v>
      </c>
      <c r="M509" s="20" t="s">
        <v>300</v>
      </c>
      <c r="N509" s="20" t="s">
        <v>117</v>
      </c>
      <c r="O509" s="20" t="s">
        <v>1138</v>
      </c>
      <c r="P509" s="28">
        <v>236507</v>
      </c>
      <c r="Q509" s="20" t="s">
        <v>119</v>
      </c>
      <c r="R509" s="20">
        <v>441</v>
      </c>
      <c r="S509" s="20">
        <v>294</v>
      </c>
      <c r="T509" s="20">
        <v>0</v>
      </c>
      <c r="U509" s="20" t="s">
        <v>3037</v>
      </c>
      <c r="V509" s="20">
        <v>1</v>
      </c>
      <c r="W509" s="20" t="s">
        <v>3038</v>
      </c>
      <c r="X509" s="29">
        <v>43659</v>
      </c>
      <c r="Y509" s="29">
        <v>43830</v>
      </c>
      <c r="Z509" s="30">
        <v>733515.13</v>
      </c>
      <c r="AA509" s="30">
        <v>733515.13</v>
      </c>
      <c r="AB509" s="30">
        <v>733515.13</v>
      </c>
      <c r="AC509" s="30">
        <v>733515.13</v>
      </c>
      <c r="AD509" s="30">
        <v>733515.13</v>
      </c>
      <c r="AE509" s="20" t="s">
        <v>1452</v>
      </c>
      <c r="AF509" s="20" t="s">
        <v>3039</v>
      </c>
      <c r="AG509" s="20" t="s">
        <v>3040</v>
      </c>
      <c r="AH509" s="20" t="s">
        <v>125</v>
      </c>
      <c r="AI509" s="20" t="s">
        <v>126</v>
      </c>
      <c r="AJ509" s="20" t="s">
        <v>127</v>
      </c>
      <c r="AK509" s="20" t="s">
        <v>127</v>
      </c>
    </row>
    <row r="510" spans="1:37" s="20" customFormat="1" ht="105">
      <c r="A510" s="20">
        <v>2019</v>
      </c>
      <c r="B510" s="20">
        <v>5</v>
      </c>
      <c r="C510" s="20" t="s">
        <v>3041</v>
      </c>
      <c r="D510" s="20" t="s">
        <v>110</v>
      </c>
      <c r="E510" s="30">
        <v>4989.9</v>
      </c>
      <c r="F510" s="20" t="s">
        <v>2202</v>
      </c>
      <c r="G510" s="20" t="s">
        <v>3042</v>
      </c>
      <c r="H510" s="20">
        <v>11</v>
      </c>
      <c r="I510" s="20" t="s">
        <v>113</v>
      </c>
      <c r="J510" s="20">
        <v>20</v>
      </c>
      <c r="K510" s="20" t="s">
        <v>114</v>
      </c>
      <c r="L510" s="20" t="s">
        <v>115</v>
      </c>
      <c r="M510" s="20" t="s">
        <v>300</v>
      </c>
      <c r="N510" s="20" t="s">
        <v>117</v>
      </c>
      <c r="O510" s="20" t="s">
        <v>1138</v>
      </c>
      <c r="P510" s="28">
        <v>236575</v>
      </c>
      <c r="Q510" s="20" t="s">
        <v>119</v>
      </c>
      <c r="R510" s="20">
        <v>3</v>
      </c>
      <c r="S510" s="20">
        <v>2</v>
      </c>
      <c r="T510" s="20">
        <v>0</v>
      </c>
      <c r="U510" s="20" t="s">
        <v>1220</v>
      </c>
      <c r="V510" s="20">
        <v>1</v>
      </c>
      <c r="W510" s="20" t="s">
        <v>3043</v>
      </c>
      <c r="X510" s="29">
        <v>43659</v>
      </c>
      <c r="Y510" s="29">
        <v>43830</v>
      </c>
      <c r="Z510" s="30">
        <v>4989.9</v>
      </c>
      <c r="AA510" s="30">
        <v>4989.9</v>
      </c>
      <c r="AB510" s="30">
        <v>4989.9</v>
      </c>
      <c r="AC510" s="30">
        <v>4989.9</v>
      </c>
      <c r="AD510" s="30">
        <v>4989.9</v>
      </c>
      <c r="AE510" s="20" t="s">
        <v>1452</v>
      </c>
      <c r="AF510" s="20" t="s">
        <v>1222</v>
      </c>
      <c r="AG510" s="20" t="s">
        <v>3044</v>
      </c>
      <c r="AH510" s="20" t="s">
        <v>125</v>
      </c>
      <c r="AI510" s="20" t="s">
        <v>126</v>
      </c>
      <c r="AJ510" s="20" t="s">
        <v>127</v>
      </c>
      <c r="AK510" s="20" t="s">
        <v>127</v>
      </c>
    </row>
    <row r="511" spans="1:37" s="20" customFormat="1" ht="105">
      <c r="A511" s="20">
        <v>2019</v>
      </c>
      <c r="B511" s="20">
        <v>5</v>
      </c>
      <c r="C511" s="20" t="s">
        <v>3045</v>
      </c>
      <c r="D511" s="20" t="s">
        <v>110</v>
      </c>
      <c r="E511" s="30">
        <v>77324.64</v>
      </c>
      <c r="F511" s="20" t="s">
        <v>2013</v>
      </c>
      <c r="G511" s="20" t="s">
        <v>3046</v>
      </c>
      <c r="H511" s="20">
        <v>11</v>
      </c>
      <c r="I511" s="20" t="s">
        <v>113</v>
      </c>
      <c r="J511" s="20">
        <v>20</v>
      </c>
      <c r="K511" s="20" t="s">
        <v>114</v>
      </c>
      <c r="L511" s="20" t="s">
        <v>115</v>
      </c>
      <c r="M511" s="20" t="s">
        <v>300</v>
      </c>
      <c r="N511" s="20" t="s">
        <v>117</v>
      </c>
      <c r="O511" s="20" t="s">
        <v>1472</v>
      </c>
      <c r="P511" s="28">
        <v>236606</v>
      </c>
      <c r="Q511" s="20" t="s">
        <v>119</v>
      </c>
      <c r="R511" s="20">
        <v>3</v>
      </c>
      <c r="S511" s="20">
        <v>2</v>
      </c>
      <c r="T511" s="20">
        <v>0</v>
      </c>
      <c r="U511" s="20" t="s">
        <v>875</v>
      </c>
      <c r="V511" s="20">
        <v>1</v>
      </c>
      <c r="W511" s="20" t="s">
        <v>3047</v>
      </c>
      <c r="X511" s="29">
        <v>43659</v>
      </c>
      <c r="Y511" s="29">
        <v>43830</v>
      </c>
      <c r="Z511" s="30">
        <v>76592.4</v>
      </c>
      <c r="AA511" s="30">
        <v>76592.4</v>
      </c>
      <c r="AB511" s="30">
        <v>76592.4</v>
      </c>
      <c r="AC511" s="30">
        <v>76592.4</v>
      </c>
      <c r="AD511" s="30">
        <v>76592.4</v>
      </c>
      <c r="AE511" s="20" t="s">
        <v>2016</v>
      </c>
      <c r="AF511" s="20" t="s">
        <v>877</v>
      </c>
      <c r="AG511" s="20" t="s">
        <v>3048</v>
      </c>
      <c r="AH511" s="20" t="s">
        <v>125</v>
      </c>
      <c r="AI511" s="20" t="s">
        <v>126</v>
      </c>
      <c r="AJ511" s="20" t="s">
        <v>127</v>
      </c>
      <c r="AK511" s="20" t="s">
        <v>127</v>
      </c>
    </row>
    <row r="512" spans="1:37" s="20" customFormat="1" ht="105">
      <c r="A512" s="20">
        <v>2019</v>
      </c>
      <c r="B512" s="20">
        <v>5</v>
      </c>
      <c r="C512" s="20" t="s">
        <v>3049</v>
      </c>
      <c r="D512" s="20" t="s">
        <v>110</v>
      </c>
      <c r="E512" s="30">
        <v>77324.64</v>
      </c>
      <c r="F512" s="20" t="s">
        <v>2013</v>
      </c>
      <c r="G512" s="20" t="s">
        <v>3050</v>
      </c>
      <c r="H512" s="20">
        <v>11</v>
      </c>
      <c r="I512" s="20" t="s">
        <v>113</v>
      </c>
      <c r="J512" s="20">
        <v>20</v>
      </c>
      <c r="K512" s="20" t="s">
        <v>114</v>
      </c>
      <c r="L512" s="20" t="s">
        <v>115</v>
      </c>
      <c r="M512" s="20" t="s">
        <v>300</v>
      </c>
      <c r="N512" s="20" t="s">
        <v>117</v>
      </c>
      <c r="O512" s="20" t="s">
        <v>1472</v>
      </c>
      <c r="P512" s="28">
        <v>236643</v>
      </c>
      <c r="Q512" s="20" t="s">
        <v>119</v>
      </c>
      <c r="R512" s="20">
        <v>3</v>
      </c>
      <c r="S512" s="20">
        <v>2</v>
      </c>
      <c r="T512" s="20">
        <v>0</v>
      </c>
      <c r="U512" s="20" t="s">
        <v>875</v>
      </c>
      <c r="V512" s="20">
        <v>1</v>
      </c>
      <c r="W512" s="20" t="s">
        <v>3051</v>
      </c>
      <c r="X512" s="29">
        <v>43659</v>
      </c>
      <c r="Y512" s="29">
        <v>43830</v>
      </c>
      <c r="Z512" s="30">
        <v>76592.4</v>
      </c>
      <c r="AA512" s="30">
        <v>76592.4</v>
      </c>
      <c r="AB512" s="30">
        <v>76592.4</v>
      </c>
      <c r="AC512" s="30">
        <v>76592.4</v>
      </c>
      <c r="AD512" s="30">
        <v>76592.4</v>
      </c>
      <c r="AE512" s="20" t="s">
        <v>2016</v>
      </c>
      <c r="AF512" s="20" t="s">
        <v>877</v>
      </c>
      <c r="AG512" s="20" t="s">
        <v>3052</v>
      </c>
      <c r="AH512" s="20" t="s">
        <v>125</v>
      </c>
      <c r="AI512" s="20" t="s">
        <v>126</v>
      </c>
      <c r="AJ512" s="20" t="s">
        <v>127</v>
      </c>
      <c r="AK512" s="20" t="s">
        <v>127</v>
      </c>
    </row>
    <row r="513" spans="1:37" s="20" customFormat="1" ht="90">
      <c r="A513" s="20">
        <v>2019</v>
      </c>
      <c r="B513" s="20">
        <v>5</v>
      </c>
      <c r="C513" s="20" t="s">
        <v>3053</v>
      </c>
      <c r="D513" s="20" t="s">
        <v>110</v>
      </c>
      <c r="E513" s="30">
        <v>49925.4</v>
      </c>
      <c r="F513" s="20" t="s">
        <v>3054</v>
      </c>
      <c r="G513" s="20" t="s">
        <v>3055</v>
      </c>
      <c r="H513" s="20">
        <v>11</v>
      </c>
      <c r="I513" s="20" t="s">
        <v>113</v>
      </c>
      <c r="J513" s="20">
        <v>20</v>
      </c>
      <c r="K513" s="20" t="s">
        <v>114</v>
      </c>
      <c r="L513" s="20" t="s">
        <v>115</v>
      </c>
      <c r="M513" s="20" t="s">
        <v>300</v>
      </c>
      <c r="N513" s="20" t="s">
        <v>117</v>
      </c>
      <c r="O513" s="20" t="s">
        <v>1138</v>
      </c>
      <c r="P513" s="28">
        <v>230032</v>
      </c>
      <c r="Q513" s="20" t="s">
        <v>119</v>
      </c>
      <c r="R513" s="20">
        <v>21</v>
      </c>
      <c r="S513" s="20">
        <v>14</v>
      </c>
      <c r="T513" s="20">
        <v>0</v>
      </c>
      <c r="U513" s="20" t="s">
        <v>1162</v>
      </c>
      <c r="V513" s="20">
        <v>1</v>
      </c>
      <c r="W513" s="20" t="s">
        <v>3056</v>
      </c>
      <c r="X513" s="29">
        <v>43659</v>
      </c>
      <c r="Y513" s="29">
        <v>43830</v>
      </c>
      <c r="Z513" s="30">
        <v>49925.39</v>
      </c>
      <c r="AA513" s="30">
        <v>49925.39</v>
      </c>
      <c r="AB513" s="30">
        <v>49925.39</v>
      </c>
      <c r="AC513" s="30">
        <v>49925.39</v>
      </c>
      <c r="AD513" s="30">
        <v>49925.39</v>
      </c>
      <c r="AE513" s="20" t="s">
        <v>2163</v>
      </c>
      <c r="AF513" s="20" t="s">
        <v>1165</v>
      </c>
      <c r="AG513" s="20" t="s">
        <v>3057</v>
      </c>
      <c r="AH513" s="20" t="s">
        <v>125</v>
      </c>
      <c r="AI513" s="20" t="s">
        <v>126</v>
      </c>
      <c r="AJ513" s="20" t="s">
        <v>127</v>
      </c>
      <c r="AK513" s="20" t="s">
        <v>127</v>
      </c>
    </row>
    <row r="514" spans="1:37" s="20" customFormat="1" ht="105">
      <c r="A514" s="20">
        <v>2019</v>
      </c>
      <c r="B514" s="20">
        <v>5</v>
      </c>
      <c r="C514" s="20" t="s">
        <v>3058</v>
      </c>
      <c r="D514" s="20" t="s">
        <v>110</v>
      </c>
      <c r="E514" s="30">
        <v>77840.82</v>
      </c>
      <c r="F514" s="20" t="s">
        <v>3059</v>
      </c>
      <c r="G514" s="20" t="s">
        <v>3060</v>
      </c>
      <c r="H514" s="20">
        <v>11</v>
      </c>
      <c r="I514" s="20" t="s">
        <v>113</v>
      </c>
      <c r="J514" s="20">
        <v>20</v>
      </c>
      <c r="K514" s="20" t="s">
        <v>114</v>
      </c>
      <c r="L514" s="20" t="s">
        <v>115</v>
      </c>
      <c r="M514" s="20" t="s">
        <v>300</v>
      </c>
      <c r="N514" s="20" t="s">
        <v>117</v>
      </c>
      <c r="O514" s="20" t="s">
        <v>118</v>
      </c>
      <c r="P514" s="28">
        <v>230042</v>
      </c>
      <c r="Q514" s="20" t="s">
        <v>119</v>
      </c>
      <c r="R514" s="20">
        <v>3</v>
      </c>
      <c r="S514" s="20">
        <v>2</v>
      </c>
      <c r="T514" s="20">
        <v>0</v>
      </c>
      <c r="U514" s="20" t="s">
        <v>875</v>
      </c>
      <c r="V514" s="20">
        <v>1</v>
      </c>
      <c r="W514" s="20" t="s">
        <v>3061</v>
      </c>
      <c r="X514" s="29">
        <v>43659</v>
      </c>
      <c r="Y514" s="29">
        <v>43830</v>
      </c>
      <c r="Z514" s="30">
        <v>77482.57</v>
      </c>
      <c r="AA514" s="30">
        <v>77482.57</v>
      </c>
      <c r="AB514" s="30">
        <v>77482.57</v>
      </c>
      <c r="AC514" s="30">
        <v>77482.57</v>
      </c>
      <c r="AD514" s="30">
        <v>77482.57</v>
      </c>
      <c r="AE514" s="20" t="s">
        <v>3062</v>
      </c>
      <c r="AF514" s="20" t="s">
        <v>877</v>
      </c>
      <c r="AG514" s="20" t="s">
        <v>3063</v>
      </c>
      <c r="AH514" s="20" t="s">
        <v>125</v>
      </c>
      <c r="AI514" s="20" t="s">
        <v>126</v>
      </c>
      <c r="AJ514" s="20" t="s">
        <v>127</v>
      </c>
      <c r="AK514" s="20" t="s">
        <v>127</v>
      </c>
    </row>
    <row r="515" spans="1:37" s="20" customFormat="1" ht="105">
      <c r="A515" s="20">
        <v>2019</v>
      </c>
      <c r="B515" s="20">
        <v>5</v>
      </c>
      <c r="C515" s="20" t="s">
        <v>3064</v>
      </c>
      <c r="D515" s="20" t="s">
        <v>110</v>
      </c>
      <c r="E515" s="30">
        <v>77840.82</v>
      </c>
      <c r="F515" s="20" t="s">
        <v>3059</v>
      </c>
      <c r="G515" s="20" t="s">
        <v>3065</v>
      </c>
      <c r="H515" s="20">
        <v>11</v>
      </c>
      <c r="I515" s="20" t="s">
        <v>113</v>
      </c>
      <c r="J515" s="20">
        <v>20</v>
      </c>
      <c r="K515" s="20" t="s">
        <v>114</v>
      </c>
      <c r="L515" s="20" t="s">
        <v>115</v>
      </c>
      <c r="M515" s="20" t="s">
        <v>300</v>
      </c>
      <c r="N515" s="20" t="s">
        <v>117</v>
      </c>
      <c r="O515" s="20" t="s">
        <v>118</v>
      </c>
      <c r="P515" s="28">
        <v>230066</v>
      </c>
      <c r="Q515" s="20" t="s">
        <v>119</v>
      </c>
      <c r="R515" s="20">
        <v>3</v>
      </c>
      <c r="S515" s="20">
        <v>2</v>
      </c>
      <c r="T515" s="20">
        <v>0</v>
      </c>
      <c r="U515" s="20" t="s">
        <v>875</v>
      </c>
      <c r="V515" s="20">
        <v>1</v>
      </c>
      <c r="W515" s="20" t="s">
        <v>3066</v>
      </c>
      <c r="X515" s="29">
        <v>43659</v>
      </c>
      <c r="Y515" s="29">
        <v>43830</v>
      </c>
      <c r="Z515" s="30">
        <v>77482.57</v>
      </c>
      <c r="AA515" s="30">
        <v>77482.57</v>
      </c>
      <c r="AB515" s="30">
        <v>77482.57</v>
      </c>
      <c r="AC515" s="30">
        <v>77482.57</v>
      </c>
      <c r="AD515" s="30">
        <v>77482.57</v>
      </c>
      <c r="AE515" s="20" t="s">
        <v>3062</v>
      </c>
      <c r="AF515" s="20" t="s">
        <v>877</v>
      </c>
      <c r="AG515" s="20" t="s">
        <v>3067</v>
      </c>
      <c r="AH515" s="20" t="s">
        <v>125</v>
      </c>
      <c r="AI515" s="20" t="s">
        <v>126</v>
      </c>
      <c r="AJ515" s="20" t="s">
        <v>127</v>
      </c>
      <c r="AK515" s="20" t="s">
        <v>127</v>
      </c>
    </row>
    <row r="516" spans="1:37" s="20" customFormat="1" ht="90">
      <c r="A516" s="20">
        <v>2019</v>
      </c>
      <c r="B516" s="20">
        <v>5</v>
      </c>
      <c r="C516" s="20" t="s">
        <v>3068</v>
      </c>
      <c r="D516" s="20" t="s">
        <v>110</v>
      </c>
      <c r="E516" s="30">
        <v>149776.2</v>
      </c>
      <c r="F516" s="20" t="s">
        <v>3069</v>
      </c>
      <c r="G516" s="20" t="s">
        <v>3070</v>
      </c>
      <c r="H516" s="20">
        <v>11</v>
      </c>
      <c r="I516" s="20" t="s">
        <v>113</v>
      </c>
      <c r="J516" s="20">
        <v>20</v>
      </c>
      <c r="K516" s="20" t="s">
        <v>114</v>
      </c>
      <c r="L516" s="20" t="s">
        <v>115</v>
      </c>
      <c r="M516" s="20" t="s">
        <v>300</v>
      </c>
      <c r="N516" s="20" t="s">
        <v>117</v>
      </c>
      <c r="O516" s="20" t="s">
        <v>3071</v>
      </c>
      <c r="P516" s="28">
        <v>230071</v>
      </c>
      <c r="Q516" s="20" t="s">
        <v>119</v>
      </c>
      <c r="R516" s="20">
        <v>63</v>
      </c>
      <c r="S516" s="20">
        <v>42</v>
      </c>
      <c r="T516" s="20">
        <v>0</v>
      </c>
      <c r="U516" s="20" t="s">
        <v>1938</v>
      </c>
      <c r="V516" s="20">
        <v>1</v>
      </c>
      <c r="W516" s="20" t="s">
        <v>3072</v>
      </c>
      <c r="X516" s="29">
        <v>43659</v>
      </c>
      <c r="Y516" s="29">
        <v>43830</v>
      </c>
      <c r="Z516" s="30">
        <v>149776.18</v>
      </c>
      <c r="AA516" s="30">
        <v>149776.18</v>
      </c>
      <c r="AB516" s="30">
        <v>149776.18</v>
      </c>
      <c r="AC516" s="30">
        <v>149776.18</v>
      </c>
      <c r="AD516" s="30">
        <v>149776.18</v>
      </c>
      <c r="AE516" s="20" t="s">
        <v>2163</v>
      </c>
      <c r="AF516" s="20" t="s">
        <v>1941</v>
      </c>
      <c r="AG516" s="20" t="s">
        <v>3073</v>
      </c>
      <c r="AH516" s="20" t="s">
        <v>125</v>
      </c>
      <c r="AI516" s="20" t="s">
        <v>126</v>
      </c>
      <c r="AJ516" s="20" t="s">
        <v>127</v>
      </c>
      <c r="AK516" s="20" t="s">
        <v>127</v>
      </c>
    </row>
    <row r="517" spans="1:37" s="20" customFormat="1" ht="105">
      <c r="A517" s="20">
        <v>2019</v>
      </c>
      <c r="B517" s="20">
        <v>5</v>
      </c>
      <c r="C517" s="20" t="s">
        <v>3074</v>
      </c>
      <c r="D517" s="20" t="s">
        <v>110</v>
      </c>
      <c r="E517" s="30">
        <v>77840.82</v>
      </c>
      <c r="F517" s="20" t="s">
        <v>3059</v>
      </c>
      <c r="G517" s="20" t="s">
        <v>3075</v>
      </c>
      <c r="H517" s="20">
        <v>11</v>
      </c>
      <c r="I517" s="20" t="s">
        <v>113</v>
      </c>
      <c r="J517" s="20">
        <v>20</v>
      </c>
      <c r="K517" s="20" t="s">
        <v>114</v>
      </c>
      <c r="L517" s="20" t="s">
        <v>115</v>
      </c>
      <c r="M517" s="20" t="s">
        <v>300</v>
      </c>
      <c r="N517" s="20" t="s">
        <v>117</v>
      </c>
      <c r="O517" s="20" t="s">
        <v>118</v>
      </c>
      <c r="P517" s="28">
        <v>230108</v>
      </c>
      <c r="Q517" s="20" t="s">
        <v>119</v>
      </c>
      <c r="R517" s="20">
        <v>3</v>
      </c>
      <c r="S517" s="20">
        <v>2</v>
      </c>
      <c r="T517" s="20">
        <v>0</v>
      </c>
      <c r="U517" s="20" t="s">
        <v>875</v>
      </c>
      <c r="V517" s="20">
        <v>1</v>
      </c>
      <c r="W517" s="20" t="s">
        <v>3076</v>
      </c>
      <c r="X517" s="29">
        <v>43659</v>
      </c>
      <c r="Y517" s="29">
        <v>43830</v>
      </c>
      <c r="Z517" s="30">
        <v>77482.57</v>
      </c>
      <c r="AA517" s="30">
        <v>77482.57</v>
      </c>
      <c r="AB517" s="30">
        <v>77482.57</v>
      </c>
      <c r="AC517" s="30">
        <v>77482.57</v>
      </c>
      <c r="AD517" s="30">
        <v>77482.57</v>
      </c>
      <c r="AE517" s="20" t="s">
        <v>3062</v>
      </c>
      <c r="AF517" s="20" t="s">
        <v>877</v>
      </c>
      <c r="AG517" s="20" t="s">
        <v>3077</v>
      </c>
      <c r="AH517" s="20" t="s">
        <v>125</v>
      </c>
      <c r="AI517" s="20" t="s">
        <v>126</v>
      </c>
      <c r="AJ517" s="20" t="s">
        <v>127</v>
      </c>
      <c r="AK517" s="20" t="s">
        <v>127</v>
      </c>
    </row>
    <row r="518" spans="1:37" s="20" customFormat="1" ht="120">
      <c r="A518" s="20">
        <v>2019</v>
      </c>
      <c r="B518" s="20">
        <v>5</v>
      </c>
      <c r="C518" s="20" t="s">
        <v>3078</v>
      </c>
      <c r="D518" s="20" t="s">
        <v>110</v>
      </c>
      <c r="E518" s="30">
        <v>7132.2</v>
      </c>
      <c r="F518" s="20" t="s">
        <v>3079</v>
      </c>
      <c r="G518" s="20" t="s">
        <v>3080</v>
      </c>
      <c r="H518" s="20">
        <v>11</v>
      </c>
      <c r="I518" s="20" t="s">
        <v>113</v>
      </c>
      <c r="J518" s="20">
        <v>20</v>
      </c>
      <c r="K518" s="20" t="s">
        <v>114</v>
      </c>
      <c r="L518" s="20" t="s">
        <v>115</v>
      </c>
      <c r="M518" s="20" t="s">
        <v>300</v>
      </c>
      <c r="N518" s="20" t="s">
        <v>117</v>
      </c>
      <c r="O518" s="20" t="s">
        <v>1138</v>
      </c>
      <c r="P518" s="28">
        <v>230112</v>
      </c>
      <c r="Q518" s="20" t="s">
        <v>119</v>
      </c>
      <c r="R518" s="20">
        <v>3</v>
      </c>
      <c r="S518" s="20">
        <v>2</v>
      </c>
      <c r="T518" s="20">
        <v>0</v>
      </c>
      <c r="U518" s="20" t="s">
        <v>1220</v>
      </c>
      <c r="V518" s="20">
        <v>1</v>
      </c>
      <c r="W518" s="20" t="s">
        <v>3081</v>
      </c>
      <c r="X518" s="29">
        <v>43659</v>
      </c>
      <c r="Y518" s="29">
        <v>43830</v>
      </c>
      <c r="Z518" s="30">
        <v>7132.2</v>
      </c>
      <c r="AA518" s="30">
        <v>7132.2</v>
      </c>
      <c r="AB518" s="30">
        <v>7132.2</v>
      </c>
      <c r="AC518" s="30">
        <v>7132.2</v>
      </c>
      <c r="AD518" s="30">
        <v>7132.2</v>
      </c>
      <c r="AE518" s="20" t="s">
        <v>2163</v>
      </c>
      <c r="AF518" s="20" t="s">
        <v>1222</v>
      </c>
      <c r="AG518" s="20" t="s">
        <v>3082</v>
      </c>
      <c r="AH518" s="20" t="s">
        <v>125</v>
      </c>
      <c r="AI518" s="20" t="s">
        <v>126</v>
      </c>
      <c r="AJ518" s="20" t="s">
        <v>127</v>
      </c>
      <c r="AK518" s="20" t="s">
        <v>127</v>
      </c>
    </row>
    <row r="519" spans="1:37" s="20" customFormat="1" ht="105">
      <c r="A519" s="20">
        <v>2019</v>
      </c>
      <c r="B519" s="20">
        <v>5</v>
      </c>
      <c r="C519" s="20" t="s">
        <v>3083</v>
      </c>
      <c r="D519" s="20" t="s">
        <v>110</v>
      </c>
      <c r="E519" s="30">
        <v>77840.82</v>
      </c>
      <c r="F519" s="20" t="s">
        <v>3059</v>
      </c>
      <c r="G519" s="20" t="s">
        <v>3084</v>
      </c>
      <c r="H519" s="20">
        <v>11</v>
      </c>
      <c r="I519" s="20" t="s">
        <v>113</v>
      </c>
      <c r="J519" s="20">
        <v>20</v>
      </c>
      <c r="K519" s="20" t="s">
        <v>114</v>
      </c>
      <c r="L519" s="20" t="s">
        <v>115</v>
      </c>
      <c r="M519" s="20" t="s">
        <v>300</v>
      </c>
      <c r="N519" s="20" t="s">
        <v>117</v>
      </c>
      <c r="O519" s="20" t="s">
        <v>118</v>
      </c>
      <c r="P519" s="28">
        <v>230143</v>
      </c>
      <c r="Q519" s="20" t="s">
        <v>119</v>
      </c>
      <c r="R519" s="20">
        <v>3</v>
      </c>
      <c r="S519" s="20">
        <v>2</v>
      </c>
      <c r="T519" s="20">
        <v>0</v>
      </c>
      <c r="U519" s="20" t="s">
        <v>875</v>
      </c>
      <c r="V519" s="20">
        <v>1</v>
      </c>
      <c r="W519" s="20" t="s">
        <v>3085</v>
      </c>
      <c r="X519" s="29">
        <v>43659</v>
      </c>
      <c r="Y519" s="29">
        <v>43830</v>
      </c>
      <c r="Z519" s="30">
        <v>77482.57</v>
      </c>
      <c r="AA519" s="30">
        <v>77482.57</v>
      </c>
      <c r="AB519" s="30">
        <v>77482.57</v>
      </c>
      <c r="AC519" s="30">
        <v>77482.57</v>
      </c>
      <c r="AD519" s="30">
        <v>77482.57</v>
      </c>
      <c r="AE519" s="20" t="s">
        <v>3062</v>
      </c>
      <c r="AF519" s="20" t="s">
        <v>877</v>
      </c>
      <c r="AG519" s="20" t="s">
        <v>3086</v>
      </c>
      <c r="AH519" s="20" t="s">
        <v>125</v>
      </c>
      <c r="AI519" s="20" t="s">
        <v>126</v>
      </c>
      <c r="AJ519" s="20" t="s">
        <v>127</v>
      </c>
      <c r="AK519" s="20" t="s">
        <v>127</v>
      </c>
    </row>
    <row r="520" spans="1:37" s="20" customFormat="1" ht="90">
      <c r="A520" s="20">
        <v>2019</v>
      </c>
      <c r="B520" s="20">
        <v>5</v>
      </c>
      <c r="C520" s="20" t="s">
        <v>3087</v>
      </c>
      <c r="D520" s="20" t="s">
        <v>110</v>
      </c>
      <c r="E520" s="30">
        <v>6844.82</v>
      </c>
      <c r="F520" s="20" t="s">
        <v>2958</v>
      </c>
      <c r="G520" s="20" t="s">
        <v>3088</v>
      </c>
      <c r="H520" s="20">
        <v>11</v>
      </c>
      <c r="I520" s="20" t="s">
        <v>113</v>
      </c>
      <c r="J520" s="20">
        <v>20</v>
      </c>
      <c r="K520" s="20" t="s">
        <v>114</v>
      </c>
      <c r="L520" s="20" t="s">
        <v>115</v>
      </c>
      <c r="M520" s="20" t="s">
        <v>300</v>
      </c>
      <c r="N520" s="20" t="s">
        <v>117</v>
      </c>
      <c r="O520" s="20" t="s">
        <v>1138</v>
      </c>
      <c r="P520" s="28">
        <v>230148</v>
      </c>
      <c r="Q520" s="20" t="s">
        <v>119</v>
      </c>
      <c r="R520" s="20">
        <v>3</v>
      </c>
      <c r="S520" s="20">
        <v>2</v>
      </c>
      <c r="T520" s="20">
        <v>0</v>
      </c>
      <c r="U520" s="20" t="s">
        <v>1220</v>
      </c>
      <c r="V520" s="20">
        <v>1</v>
      </c>
      <c r="W520" s="20" t="s">
        <v>3089</v>
      </c>
      <c r="X520" s="29">
        <v>43659</v>
      </c>
      <c r="Y520" s="29">
        <v>43830</v>
      </c>
      <c r="Z520" s="30">
        <v>6838.34</v>
      </c>
      <c r="AA520" s="30">
        <v>6838.34</v>
      </c>
      <c r="AB520" s="30">
        <v>6838.34</v>
      </c>
      <c r="AC520" s="30">
        <v>6838.34</v>
      </c>
      <c r="AD520" s="30">
        <v>6838.34</v>
      </c>
      <c r="AE520" s="20" t="s">
        <v>2943</v>
      </c>
      <c r="AF520" s="20" t="s">
        <v>1222</v>
      </c>
      <c r="AG520" s="20" t="s">
        <v>3090</v>
      </c>
      <c r="AH520" s="20" t="s">
        <v>125</v>
      </c>
      <c r="AI520" s="20" t="s">
        <v>126</v>
      </c>
      <c r="AJ520" s="20" t="s">
        <v>127</v>
      </c>
      <c r="AK520" s="20" t="s">
        <v>127</v>
      </c>
    </row>
    <row r="521" spans="1:37" s="20" customFormat="1" ht="90">
      <c r="A521" s="20">
        <v>2019</v>
      </c>
      <c r="B521" s="20">
        <v>5</v>
      </c>
      <c r="C521" s="20" t="s">
        <v>3091</v>
      </c>
      <c r="D521" s="20" t="s">
        <v>110</v>
      </c>
      <c r="E521" s="30">
        <v>77324.64</v>
      </c>
      <c r="F521" s="20" t="s">
        <v>2013</v>
      </c>
      <c r="G521" s="20" t="s">
        <v>3092</v>
      </c>
      <c r="H521" s="20">
        <v>11</v>
      </c>
      <c r="I521" s="20" t="s">
        <v>113</v>
      </c>
      <c r="J521" s="20">
        <v>20</v>
      </c>
      <c r="K521" s="20" t="s">
        <v>114</v>
      </c>
      <c r="L521" s="20" t="s">
        <v>115</v>
      </c>
      <c r="M521" s="20" t="s">
        <v>300</v>
      </c>
      <c r="N521" s="20" t="s">
        <v>117</v>
      </c>
      <c r="O521" s="20" t="s">
        <v>1472</v>
      </c>
      <c r="P521" s="28">
        <v>236682</v>
      </c>
      <c r="Q521" s="20" t="s">
        <v>119</v>
      </c>
      <c r="R521" s="20">
        <v>3</v>
      </c>
      <c r="S521" s="20">
        <v>2</v>
      </c>
      <c r="T521" s="20">
        <v>0</v>
      </c>
      <c r="U521" s="20" t="s">
        <v>875</v>
      </c>
      <c r="V521" s="20">
        <v>1</v>
      </c>
      <c r="W521" s="20" t="s">
        <v>3093</v>
      </c>
      <c r="X521" s="29">
        <v>43659</v>
      </c>
      <c r="Y521" s="29">
        <v>43830</v>
      </c>
      <c r="Z521" s="30">
        <v>76592.4</v>
      </c>
      <c r="AA521" s="30">
        <v>76592.4</v>
      </c>
      <c r="AB521" s="30">
        <v>76592.4</v>
      </c>
      <c r="AC521" s="30">
        <v>76592.4</v>
      </c>
      <c r="AD521" s="30">
        <v>76592.4</v>
      </c>
      <c r="AE521" s="20" t="s">
        <v>2016</v>
      </c>
      <c r="AF521" s="20" t="s">
        <v>877</v>
      </c>
      <c r="AG521" s="20" t="s">
        <v>3094</v>
      </c>
      <c r="AH521" s="20" t="s">
        <v>125</v>
      </c>
      <c r="AI521" s="20" t="s">
        <v>126</v>
      </c>
      <c r="AJ521" s="20" t="s">
        <v>127</v>
      </c>
      <c r="AK521" s="20" t="s">
        <v>127</v>
      </c>
    </row>
    <row r="522" spans="1:37" s="20" customFormat="1" ht="105">
      <c r="A522" s="20">
        <v>2019</v>
      </c>
      <c r="B522" s="20">
        <v>5</v>
      </c>
      <c r="C522" s="20" t="s">
        <v>3095</v>
      </c>
      <c r="D522" s="20" t="s">
        <v>110</v>
      </c>
      <c r="E522" s="30">
        <v>29939.39</v>
      </c>
      <c r="F522" s="20" t="s">
        <v>2837</v>
      </c>
      <c r="G522" s="20" t="s">
        <v>3096</v>
      </c>
      <c r="H522" s="20">
        <v>11</v>
      </c>
      <c r="I522" s="20" t="s">
        <v>113</v>
      </c>
      <c r="J522" s="20">
        <v>20</v>
      </c>
      <c r="K522" s="20" t="s">
        <v>114</v>
      </c>
      <c r="L522" s="20" t="s">
        <v>115</v>
      </c>
      <c r="M522" s="20" t="s">
        <v>300</v>
      </c>
      <c r="N522" s="20" t="s">
        <v>117</v>
      </c>
      <c r="O522" s="20" t="s">
        <v>1138</v>
      </c>
      <c r="P522" s="28">
        <v>236697</v>
      </c>
      <c r="Q522" s="20" t="s">
        <v>119</v>
      </c>
      <c r="R522" s="20">
        <v>18</v>
      </c>
      <c r="S522" s="20">
        <v>12</v>
      </c>
      <c r="T522" s="20">
        <v>0</v>
      </c>
      <c r="U522" s="20" t="s">
        <v>1479</v>
      </c>
      <c r="V522" s="20">
        <v>1</v>
      </c>
      <c r="W522" s="20" t="s">
        <v>3097</v>
      </c>
      <c r="X522" s="29">
        <v>43659</v>
      </c>
      <c r="Y522" s="29">
        <v>43830</v>
      </c>
      <c r="Z522" s="30">
        <v>29939.39</v>
      </c>
      <c r="AA522" s="30">
        <v>29939.39</v>
      </c>
      <c r="AB522" s="30">
        <v>29939.39</v>
      </c>
      <c r="AC522" s="30">
        <v>29939.39</v>
      </c>
      <c r="AD522" s="30">
        <v>29939.39</v>
      </c>
      <c r="AE522" s="20" t="s">
        <v>1452</v>
      </c>
      <c r="AF522" s="20" t="s">
        <v>1482</v>
      </c>
      <c r="AG522" s="20" t="s">
        <v>3098</v>
      </c>
      <c r="AH522" s="20" t="s">
        <v>125</v>
      </c>
      <c r="AI522" s="20" t="s">
        <v>126</v>
      </c>
      <c r="AJ522" s="20" t="s">
        <v>127</v>
      </c>
      <c r="AK522" s="20" t="s">
        <v>127</v>
      </c>
    </row>
    <row r="523" spans="1:37" s="20" customFormat="1" ht="105">
      <c r="A523" s="20">
        <v>2019</v>
      </c>
      <c r="B523" s="20">
        <v>5</v>
      </c>
      <c r="C523" s="20" t="s">
        <v>3099</v>
      </c>
      <c r="D523" s="20" t="s">
        <v>110</v>
      </c>
      <c r="E523" s="30">
        <v>9979.8</v>
      </c>
      <c r="F523" s="20" t="s">
        <v>2119</v>
      </c>
      <c r="G523" s="20" t="s">
        <v>3100</v>
      </c>
      <c r="H523" s="20">
        <v>11</v>
      </c>
      <c r="I523" s="20" t="s">
        <v>113</v>
      </c>
      <c r="J523" s="20">
        <v>20</v>
      </c>
      <c r="K523" s="20" t="s">
        <v>114</v>
      </c>
      <c r="L523" s="20" t="s">
        <v>115</v>
      </c>
      <c r="M523" s="20" t="s">
        <v>300</v>
      </c>
      <c r="N523" s="20" t="s">
        <v>117</v>
      </c>
      <c r="O523" s="20" t="s">
        <v>1138</v>
      </c>
      <c r="P523" s="28">
        <v>236734</v>
      </c>
      <c r="Q523" s="20" t="s">
        <v>119</v>
      </c>
      <c r="R523" s="20">
        <v>6</v>
      </c>
      <c r="S523" s="20">
        <v>4</v>
      </c>
      <c r="T523" s="20">
        <v>0</v>
      </c>
      <c r="U523" s="20" t="s">
        <v>1336</v>
      </c>
      <c r="V523" s="20">
        <v>1</v>
      </c>
      <c r="W523" s="20" t="s">
        <v>3101</v>
      </c>
      <c r="X523" s="29">
        <v>43659</v>
      </c>
      <c r="Y523" s="29">
        <v>43830</v>
      </c>
      <c r="Z523" s="30">
        <v>9979.8</v>
      </c>
      <c r="AA523" s="30">
        <v>9979.8</v>
      </c>
      <c r="AB523" s="30">
        <v>9979.8</v>
      </c>
      <c r="AC523" s="30">
        <v>9979.8</v>
      </c>
      <c r="AD523" s="30">
        <v>9979.8</v>
      </c>
      <c r="AE523" s="20" t="s">
        <v>1452</v>
      </c>
      <c r="AF523" s="20" t="s">
        <v>1339</v>
      </c>
      <c r="AG523" s="20" t="s">
        <v>3102</v>
      </c>
      <c r="AH523" s="20" t="s">
        <v>125</v>
      </c>
      <c r="AI523" s="20" t="s">
        <v>126</v>
      </c>
      <c r="AJ523" s="20" t="s">
        <v>127</v>
      </c>
      <c r="AK523" s="20" t="s">
        <v>127</v>
      </c>
    </row>
    <row r="524" spans="1:37" s="20" customFormat="1" ht="105">
      <c r="A524" s="20">
        <v>2019</v>
      </c>
      <c r="B524" s="20">
        <v>5</v>
      </c>
      <c r="C524" s="20" t="s">
        <v>3103</v>
      </c>
      <c r="D524" s="20" t="s">
        <v>110</v>
      </c>
      <c r="E524" s="30">
        <v>24949.49</v>
      </c>
      <c r="F524" s="20" t="s">
        <v>2128</v>
      </c>
      <c r="G524" s="20" t="s">
        <v>3104</v>
      </c>
      <c r="H524" s="20">
        <v>11</v>
      </c>
      <c r="I524" s="20" t="s">
        <v>113</v>
      </c>
      <c r="J524" s="20">
        <v>20</v>
      </c>
      <c r="K524" s="20" t="s">
        <v>114</v>
      </c>
      <c r="L524" s="20" t="s">
        <v>115</v>
      </c>
      <c r="M524" s="20" t="s">
        <v>300</v>
      </c>
      <c r="N524" s="20" t="s">
        <v>117</v>
      </c>
      <c r="O524" s="20" t="s">
        <v>1138</v>
      </c>
      <c r="P524" s="28">
        <v>236786</v>
      </c>
      <c r="Q524" s="20" t="s">
        <v>119</v>
      </c>
      <c r="R524" s="20">
        <v>15</v>
      </c>
      <c r="S524" s="20">
        <v>10</v>
      </c>
      <c r="T524" s="20">
        <v>0</v>
      </c>
      <c r="U524" s="20" t="s">
        <v>1432</v>
      </c>
      <c r="V524" s="20">
        <v>1</v>
      </c>
      <c r="W524" s="20" t="s">
        <v>3105</v>
      </c>
      <c r="X524" s="29">
        <v>43659</v>
      </c>
      <c r="Y524" s="29">
        <v>43830</v>
      </c>
      <c r="Z524" s="30">
        <v>24949.49</v>
      </c>
      <c r="AA524" s="30">
        <v>24949.49</v>
      </c>
      <c r="AB524" s="30">
        <v>24949.49</v>
      </c>
      <c r="AC524" s="30">
        <v>24949.49</v>
      </c>
      <c r="AD524" s="30">
        <v>24949.49</v>
      </c>
      <c r="AE524" s="20" t="s">
        <v>1452</v>
      </c>
      <c r="AF524" s="20" t="s">
        <v>1434</v>
      </c>
      <c r="AG524" s="20" t="s">
        <v>3106</v>
      </c>
      <c r="AH524" s="20" t="s">
        <v>125</v>
      </c>
      <c r="AI524" s="20" t="s">
        <v>126</v>
      </c>
      <c r="AJ524" s="20" t="s">
        <v>127</v>
      </c>
      <c r="AK524" s="20" t="s">
        <v>127</v>
      </c>
    </row>
    <row r="525" spans="1:37" s="20" customFormat="1" ht="105">
      <c r="A525" s="20">
        <v>2019</v>
      </c>
      <c r="B525" s="20">
        <v>5</v>
      </c>
      <c r="C525" s="20" t="s">
        <v>3107</v>
      </c>
      <c r="D525" s="20" t="s">
        <v>110</v>
      </c>
      <c r="E525" s="30">
        <v>77324.64</v>
      </c>
      <c r="F525" s="20" t="s">
        <v>2013</v>
      </c>
      <c r="G525" s="20" t="s">
        <v>3108</v>
      </c>
      <c r="H525" s="20">
        <v>11</v>
      </c>
      <c r="I525" s="20" t="s">
        <v>113</v>
      </c>
      <c r="J525" s="20">
        <v>20</v>
      </c>
      <c r="K525" s="20" t="s">
        <v>114</v>
      </c>
      <c r="L525" s="20" t="s">
        <v>115</v>
      </c>
      <c r="M525" s="20" t="s">
        <v>300</v>
      </c>
      <c r="N525" s="20" t="s">
        <v>117</v>
      </c>
      <c r="O525" s="20" t="s">
        <v>1472</v>
      </c>
      <c r="P525" s="28">
        <v>236876</v>
      </c>
      <c r="Q525" s="20" t="s">
        <v>119</v>
      </c>
      <c r="R525" s="20">
        <v>3</v>
      </c>
      <c r="S525" s="20">
        <v>2</v>
      </c>
      <c r="T525" s="20">
        <v>0</v>
      </c>
      <c r="U525" s="20" t="s">
        <v>875</v>
      </c>
      <c r="V525" s="20">
        <v>1</v>
      </c>
      <c r="W525" s="20" t="s">
        <v>3109</v>
      </c>
      <c r="X525" s="29">
        <v>43659</v>
      </c>
      <c r="Y525" s="29">
        <v>43830</v>
      </c>
      <c r="Z525" s="30">
        <v>76592.4</v>
      </c>
      <c r="AA525" s="30">
        <v>76592.4</v>
      </c>
      <c r="AB525" s="30">
        <v>76592.4</v>
      </c>
      <c r="AC525" s="30">
        <v>76592.4</v>
      </c>
      <c r="AD525" s="30">
        <v>76592.4</v>
      </c>
      <c r="AE525" s="20" t="s">
        <v>2016</v>
      </c>
      <c r="AF525" s="20" t="s">
        <v>877</v>
      </c>
      <c r="AG525" s="20" t="s">
        <v>3110</v>
      </c>
      <c r="AH525" s="20" t="s">
        <v>125</v>
      </c>
      <c r="AI525" s="20" t="s">
        <v>126</v>
      </c>
      <c r="AJ525" s="20" t="s">
        <v>127</v>
      </c>
      <c r="AK525" s="20" t="s">
        <v>127</v>
      </c>
    </row>
    <row r="526" spans="1:37" s="20" customFormat="1" ht="105">
      <c r="A526" s="20">
        <v>2019</v>
      </c>
      <c r="B526" s="20">
        <v>5</v>
      </c>
      <c r="C526" s="20" t="s">
        <v>3111</v>
      </c>
      <c r="D526" s="20" t="s">
        <v>110</v>
      </c>
      <c r="E526" s="30">
        <v>77506.26</v>
      </c>
      <c r="F526" s="20" t="s">
        <v>3112</v>
      </c>
      <c r="G526" s="20" t="s">
        <v>3113</v>
      </c>
      <c r="H526" s="20">
        <v>11</v>
      </c>
      <c r="I526" s="20" t="s">
        <v>113</v>
      </c>
      <c r="J526" s="20">
        <v>20</v>
      </c>
      <c r="K526" s="20" t="s">
        <v>114</v>
      </c>
      <c r="L526" s="20" t="s">
        <v>115</v>
      </c>
      <c r="M526" s="20" t="s">
        <v>300</v>
      </c>
      <c r="N526" s="20" t="s">
        <v>117</v>
      </c>
      <c r="O526" s="20" t="s">
        <v>118</v>
      </c>
      <c r="P526" s="28">
        <v>230504</v>
      </c>
      <c r="Q526" s="20" t="s">
        <v>119</v>
      </c>
      <c r="R526" s="20">
        <v>3</v>
      </c>
      <c r="S526" s="20">
        <v>2</v>
      </c>
      <c r="T526" s="20">
        <v>0</v>
      </c>
      <c r="U526" s="20" t="s">
        <v>875</v>
      </c>
      <c r="V526" s="20">
        <v>1</v>
      </c>
      <c r="W526" s="20" t="s">
        <v>3114</v>
      </c>
      <c r="X526" s="29">
        <v>43659</v>
      </c>
      <c r="Y526" s="29">
        <v>43830</v>
      </c>
      <c r="Z526" s="30">
        <v>73382.6</v>
      </c>
      <c r="AA526" s="30">
        <v>73382.6</v>
      </c>
      <c r="AB526" s="30">
        <v>73382.6</v>
      </c>
      <c r="AC526" s="30">
        <v>73382.6</v>
      </c>
      <c r="AD526" s="30">
        <v>73382.6</v>
      </c>
      <c r="AE526" s="20" t="s">
        <v>3115</v>
      </c>
      <c r="AF526" s="20" t="s">
        <v>877</v>
      </c>
      <c r="AG526" s="20" t="s">
        <v>3116</v>
      </c>
      <c r="AH526" s="20" t="s">
        <v>125</v>
      </c>
      <c r="AI526" s="20" t="s">
        <v>126</v>
      </c>
      <c r="AJ526" s="20" t="s">
        <v>127</v>
      </c>
      <c r="AK526" s="20" t="s">
        <v>127</v>
      </c>
    </row>
    <row r="527" spans="1:37" s="20" customFormat="1" ht="105">
      <c r="A527" s="20">
        <v>2019</v>
      </c>
      <c r="B527" s="20">
        <v>5</v>
      </c>
      <c r="C527" s="20" t="s">
        <v>3117</v>
      </c>
      <c r="D527" s="20" t="s">
        <v>110</v>
      </c>
      <c r="E527" s="30">
        <v>930075.09</v>
      </c>
      <c r="F527" s="20" t="s">
        <v>3118</v>
      </c>
      <c r="G527" s="20" t="s">
        <v>3119</v>
      </c>
      <c r="H527" s="20">
        <v>11</v>
      </c>
      <c r="I527" s="20" t="s">
        <v>113</v>
      </c>
      <c r="J527" s="20">
        <v>20</v>
      </c>
      <c r="K527" s="20" t="s">
        <v>114</v>
      </c>
      <c r="L527" s="20" t="s">
        <v>115</v>
      </c>
      <c r="M527" s="20" t="s">
        <v>300</v>
      </c>
      <c r="N527" s="20" t="s">
        <v>117</v>
      </c>
      <c r="O527" s="20" t="s">
        <v>118</v>
      </c>
      <c r="P527" s="28">
        <v>230565</v>
      </c>
      <c r="Q527" s="20" t="s">
        <v>119</v>
      </c>
      <c r="R527" s="20">
        <v>36</v>
      </c>
      <c r="S527" s="20">
        <v>24</v>
      </c>
      <c r="T527" s="20">
        <v>0</v>
      </c>
      <c r="U527" s="20" t="s">
        <v>3120</v>
      </c>
      <c r="V527" s="20">
        <v>1</v>
      </c>
      <c r="W527" s="20" t="s">
        <v>3121</v>
      </c>
      <c r="X527" s="29">
        <v>43659</v>
      </c>
      <c r="Y527" s="29">
        <v>43830</v>
      </c>
      <c r="Z527" s="30">
        <v>880591.24</v>
      </c>
      <c r="AA527" s="30">
        <v>880591.24</v>
      </c>
      <c r="AB527" s="30">
        <v>880591.24</v>
      </c>
      <c r="AC527" s="30">
        <v>880591.24</v>
      </c>
      <c r="AD527" s="30">
        <v>880591.24</v>
      </c>
      <c r="AE527" s="20" t="s">
        <v>3115</v>
      </c>
      <c r="AF527" s="20" t="s">
        <v>3122</v>
      </c>
      <c r="AG527" s="20" t="s">
        <v>3123</v>
      </c>
      <c r="AH527" s="20" t="s">
        <v>125</v>
      </c>
      <c r="AI527" s="20" t="s">
        <v>126</v>
      </c>
      <c r="AJ527" s="20" t="s">
        <v>127</v>
      </c>
      <c r="AK527" s="20" t="s">
        <v>127</v>
      </c>
    </row>
    <row r="528" spans="1:37" s="20" customFormat="1" ht="105">
      <c r="A528" s="20">
        <v>2019</v>
      </c>
      <c r="B528" s="20">
        <v>5</v>
      </c>
      <c r="C528" s="20" t="s">
        <v>3124</v>
      </c>
      <c r="D528" s="20" t="s">
        <v>110</v>
      </c>
      <c r="E528" s="30">
        <v>77506.26</v>
      </c>
      <c r="F528" s="20" t="s">
        <v>3112</v>
      </c>
      <c r="G528" s="20" t="s">
        <v>3125</v>
      </c>
      <c r="H528" s="20">
        <v>11</v>
      </c>
      <c r="I528" s="20" t="s">
        <v>113</v>
      </c>
      <c r="J528" s="20">
        <v>20</v>
      </c>
      <c r="K528" s="20" t="s">
        <v>114</v>
      </c>
      <c r="L528" s="20" t="s">
        <v>115</v>
      </c>
      <c r="M528" s="20" t="s">
        <v>300</v>
      </c>
      <c r="N528" s="20" t="s">
        <v>117</v>
      </c>
      <c r="O528" s="20" t="s">
        <v>118</v>
      </c>
      <c r="P528" s="28">
        <v>230577</v>
      </c>
      <c r="Q528" s="20" t="s">
        <v>119</v>
      </c>
      <c r="R528" s="20">
        <v>3</v>
      </c>
      <c r="S528" s="20">
        <v>2</v>
      </c>
      <c r="T528" s="20">
        <v>0</v>
      </c>
      <c r="U528" s="20" t="s">
        <v>875</v>
      </c>
      <c r="V528" s="20">
        <v>1</v>
      </c>
      <c r="W528" s="20" t="s">
        <v>3126</v>
      </c>
      <c r="X528" s="29">
        <v>43659</v>
      </c>
      <c r="Y528" s="29">
        <v>43830</v>
      </c>
      <c r="Z528" s="30">
        <v>73382.6</v>
      </c>
      <c r="AA528" s="30">
        <v>73382.6</v>
      </c>
      <c r="AB528" s="30">
        <v>73382.6</v>
      </c>
      <c r="AC528" s="30">
        <v>73382.6</v>
      </c>
      <c r="AD528" s="30">
        <v>73382.6</v>
      </c>
      <c r="AE528" s="20" t="s">
        <v>3115</v>
      </c>
      <c r="AF528" s="20" t="s">
        <v>877</v>
      </c>
      <c r="AG528" s="20" t="s">
        <v>3127</v>
      </c>
      <c r="AH528" s="20" t="s">
        <v>125</v>
      </c>
      <c r="AI528" s="20" t="s">
        <v>126</v>
      </c>
      <c r="AJ528" s="20" t="s">
        <v>127</v>
      </c>
      <c r="AK528" s="20" t="s">
        <v>127</v>
      </c>
    </row>
    <row r="529" spans="1:37" s="20" customFormat="1" ht="90">
      <c r="A529" s="20">
        <v>2019</v>
      </c>
      <c r="B529" s="20">
        <v>5</v>
      </c>
      <c r="C529" s="20" t="s">
        <v>3128</v>
      </c>
      <c r="D529" s="20" t="s">
        <v>110</v>
      </c>
      <c r="E529" s="30">
        <v>232109.86</v>
      </c>
      <c r="F529" s="20" t="s">
        <v>3129</v>
      </c>
      <c r="G529" s="20" t="s">
        <v>3130</v>
      </c>
      <c r="H529" s="20">
        <v>11</v>
      </c>
      <c r="I529" s="20" t="s">
        <v>113</v>
      </c>
      <c r="J529" s="20">
        <v>20</v>
      </c>
      <c r="K529" s="20" t="s">
        <v>114</v>
      </c>
      <c r="L529" s="20" t="s">
        <v>115</v>
      </c>
      <c r="M529" s="20" t="s">
        <v>300</v>
      </c>
      <c r="N529" s="20" t="s">
        <v>117</v>
      </c>
      <c r="O529" s="20" t="s">
        <v>118</v>
      </c>
      <c r="P529" s="28">
        <v>230622</v>
      </c>
      <c r="Q529" s="20" t="s">
        <v>119</v>
      </c>
      <c r="R529" s="20">
        <v>9</v>
      </c>
      <c r="S529" s="20">
        <v>6</v>
      </c>
      <c r="T529" s="20">
        <v>0</v>
      </c>
      <c r="U529" s="20" t="s">
        <v>1966</v>
      </c>
      <c r="V529" s="20">
        <v>1</v>
      </c>
      <c r="W529" s="20" t="s">
        <v>3131</v>
      </c>
      <c r="X529" s="29">
        <v>43659</v>
      </c>
      <c r="Y529" s="29">
        <v>43830</v>
      </c>
      <c r="Z529" s="30">
        <v>230623.33</v>
      </c>
      <c r="AA529" s="30">
        <v>230623.33</v>
      </c>
      <c r="AB529" s="30">
        <v>230623.33</v>
      </c>
      <c r="AC529" s="30">
        <v>230623.33</v>
      </c>
      <c r="AD529" s="30">
        <v>230623.33</v>
      </c>
      <c r="AE529" s="20" t="s">
        <v>1925</v>
      </c>
      <c r="AF529" s="20" t="s">
        <v>1969</v>
      </c>
      <c r="AG529" s="20" t="s">
        <v>3132</v>
      </c>
      <c r="AH529" s="20" t="s">
        <v>125</v>
      </c>
      <c r="AI529" s="20" t="s">
        <v>126</v>
      </c>
      <c r="AJ529" s="20" t="s">
        <v>127</v>
      </c>
      <c r="AK529" s="20" t="s">
        <v>127</v>
      </c>
    </row>
    <row r="530" spans="1:37" s="20" customFormat="1" ht="90">
      <c r="A530" s="20">
        <v>2019</v>
      </c>
      <c r="B530" s="20">
        <v>5</v>
      </c>
      <c r="C530" s="20" t="s">
        <v>3133</v>
      </c>
      <c r="D530" s="20" t="s">
        <v>110</v>
      </c>
      <c r="E530" s="30">
        <v>77369.95</v>
      </c>
      <c r="F530" s="20" t="s">
        <v>3134</v>
      </c>
      <c r="G530" s="20" t="s">
        <v>3135</v>
      </c>
      <c r="H530" s="20">
        <v>11</v>
      </c>
      <c r="I530" s="20" t="s">
        <v>113</v>
      </c>
      <c r="J530" s="20">
        <v>20</v>
      </c>
      <c r="K530" s="20" t="s">
        <v>114</v>
      </c>
      <c r="L530" s="20" t="s">
        <v>115</v>
      </c>
      <c r="M530" s="20" t="s">
        <v>300</v>
      </c>
      <c r="N530" s="20" t="s">
        <v>117</v>
      </c>
      <c r="O530" s="20" t="s">
        <v>118</v>
      </c>
      <c r="P530" s="28">
        <v>230637</v>
      </c>
      <c r="Q530" s="20" t="s">
        <v>119</v>
      </c>
      <c r="R530" s="20">
        <v>3</v>
      </c>
      <c r="S530" s="20">
        <v>2</v>
      </c>
      <c r="T530" s="20">
        <v>0</v>
      </c>
      <c r="U530" s="20" t="s">
        <v>875</v>
      </c>
      <c r="V530" s="20">
        <v>1</v>
      </c>
      <c r="W530" s="20" t="s">
        <v>3136</v>
      </c>
      <c r="X530" s="29">
        <v>43659</v>
      </c>
      <c r="Y530" s="29">
        <v>43830</v>
      </c>
      <c r="Z530" s="30">
        <v>76874.44</v>
      </c>
      <c r="AA530" s="30">
        <v>76874.44</v>
      </c>
      <c r="AB530" s="30">
        <v>76874.44</v>
      </c>
      <c r="AC530" s="30">
        <v>76874.44</v>
      </c>
      <c r="AD530" s="30">
        <v>76874.44</v>
      </c>
      <c r="AE530" s="20" t="s">
        <v>1925</v>
      </c>
      <c r="AF530" s="20" t="s">
        <v>877</v>
      </c>
      <c r="AG530" s="20" t="s">
        <v>3137</v>
      </c>
      <c r="AH530" s="20" t="s">
        <v>125</v>
      </c>
      <c r="AI530" s="20" t="s">
        <v>126</v>
      </c>
      <c r="AJ530" s="20" t="s">
        <v>127</v>
      </c>
      <c r="AK530" s="20" t="s">
        <v>127</v>
      </c>
    </row>
    <row r="531" spans="1:37" s="20" customFormat="1" ht="135">
      <c r="A531" s="20">
        <v>2019</v>
      </c>
      <c r="B531" s="20">
        <v>5</v>
      </c>
      <c r="C531" s="20" t="s">
        <v>3138</v>
      </c>
      <c r="D531" s="20" t="s">
        <v>110</v>
      </c>
      <c r="E531" s="30">
        <v>154739.91</v>
      </c>
      <c r="F531" s="20" t="s">
        <v>1922</v>
      </c>
      <c r="G531" s="20" t="s">
        <v>3139</v>
      </c>
      <c r="H531" s="20">
        <v>11</v>
      </c>
      <c r="I531" s="20" t="s">
        <v>113</v>
      </c>
      <c r="J531" s="20">
        <v>20</v>
      </c>
      <c r="K531" s="20" t="s">
        <v>114</v>
      </c>
      <c r="L531" s="20" t="s">
        <v>115</v>
      </c>
      <c r="M531" s="20" t="s">
        <v>300</v>
      </c>
      <c r="N531" s="20" t="s">
        <v>117</v>
      </c>
      <c r="O531" s="20" t="s">
        <v>118</v>
      </c>
      <c r="P531" s="28">
        <v>230649</v>
      </c>
      <c r="Q531" s="20" t="s">
        <v>119</v>
      </c>
      <c r="R531" s="20">
        <v>6</v>
      </c>
      <c r="S531" s="20">
        <v>4</v>
      </c>
      <c r="T531" s="20">
        <v>0</v>
      </c>
      <c r="U531" s="20" t="s">
        <v>1261</v>
      </c>
      <c r="V531" s="20">
        <v>1</v>
      </c>
      <c r="W531" s="20" t="s">
        <v>3140</v>
      </c>
      <c r="X531" s="29">
        <v>43659</v>
      </c>
      <c r="Y531" s="29">
        <v>43830</v>
      </c>
      <c r="Z531" s="30">
        <v>153748.89</v>
      </c>
      <c r="AA531" s="30">
        <v>153748.89</v>
      </c>
      <c r="AB531" s="30">
        <v>153748.89</v>
      </c>
      <c r="AC531" s="30">
        <v>153748.89</v>
      </c>
      <c r="AD531" s="30">
        <v>153748.89</v>
      </c>
      <c r="AE531" s="20" t="s">
        <v>1925</v>
      </c>
      <c r="AF531" s="20" t="s">
        <v>1263</v>
      </c>
      <c r="AG531" s="20" t="s">
        <v>3141</v>
      </c>
      <c r="AH531" s="20" t="s">
        <v>125</v>
      </c>
      <c r="AI531" s="20" t="s">
        <v>126</v>
      </c>
      <c r="AJ531" s="20" t="s">
        <v>127</v>
      </c>
      <c r="AK531" s="20" t="s">
        <v>127</v>
      </c>
    </row>
    <row r="532" spans="1:37" s="20" customFormat="1" ht="90">
      <c r="A532" s="20">
        <v>2019</v>
      </c>
      <c r="B532" s="20">
        <v>5</v>
      </c>
      <c r="C532" s="20" t="s">
        <v>3142</v>
      </c>
      <c r="D532" s="20" t="s">
        <v>110</v>
      </c>
      <c r="E532" s="30">
        <v>154739.91</v>
      </c>
      <c r="F532" s="20" t="s">
        <v>1922</v>
      </c>
      <c r="G532" s="20" t="s">
        <v>3143</v>
      </c>
      <c r="H532" s="20">
        <v>11</v>
      </c>
      <c r="I532" s="20" t="s">
        <v>113</v>
      </c>
      <c r="J532" s="20">
        <v>20</v>
      </c>
      <c r="K532" s="20" t="s">
        <v>114</v>
      </c>
      <c r="L532" s="20" t="s">
        <v>115</v>
      </c>
      <c r="M532" s="20" t="s">
        <v>300</v>
      </c>
      <c r="N532" s="20" t="s">
        <v>117</v>
      </c>
      <c r="O532" s="20" t="s">
        <v>118</v>
      </c>
      <c r="P532" s="28">
        <v>230664</v>
      </c>
      <c r="Q532" s="20" t="s">
        <v>119</v>
      </c>
      <c r="R532" s="20">
        <v>6</v>
      </c>
      <c r="S532" s="20">
        <v>4</v>
      </c>
      <c r="T532" s="20">
        <v>0</v>
      </c>
      <c r="U532" s="20" t="s">
        <v>1261</v>
      </c>
      <c r="V532" s="20">
        <v>1</v>
      </c>
      <c r="W532" s="20" t="s">
        <v>3144</v>
      </c>
      <c r="X532" s="29">
        <v>43659</v>
      </c>
      <c r="Y532" s="29">
        <v>43830</v>
      </c>
      <c r="Z532" s="30">
        <v>153748.89</v>
      </c>
      <c r="AA532" s="30">
        <v>153748.89</v>
      </c>
      <c r="AB532" s="30">
        <v>153748.89</v>
      </c>
      <c r="AC532" s="30">
        <v>153748.89</v>
      </c>
      <c r="AD532" s="30">
        <v>153748.89</v>
      </c>
      <c r="AE532" s="20" t="s">
        <v>1925</v>
      </c>
      <c r="AF532" s="20" t="s">
        <v>1263</v>
      </c>
      <c r="AG532" s="20" t="s">
        <v>3145</v>
      </c>
      <c r="AH532" s="20" t="s">
        <v>125</v>
      </c>
      <c r="AI532" s="20" t="s">
        <v>126</v>
      </c>
      <c r="AJ532" s="20" t="s">
        <v>127</v>
      </c>
      <c r="AK532" s="20" t="s">
        <v>127</v>
      </c>
    </row>
    <row r="533" spans="1:37" s="20" customFormat="1" ht="105">
      <c r="A533" s="20">
        <v>2019</v>
      </c>
      <c r="B533" s="20">
        <v>5</v>
      </c>
      <c r="C533" s="20" t="s">
        <v>3146</v>
      </c>
      <c r="D533" s="20" t="s">
        <v>110</v>
      </c>
      <c r="E533" s="30">
        <v>77369.95</v>
      </c>
      <c r="F533" s="20" t="s">
        <v>3134</v>
      </c>
      <c r="G533" s="20" t="s">
        <v>3147</v>
      </c>
      <c r="H533" s="20">
        <v>11</v>
      </c>
      <c r="I533" s="20" t="s">
        <v>113</v>
      </c>
      <c r="J533" s="20">
        <v>20</v>
      </c>
      <c r="K533" s="20" t="s">
        <v>114</v>
      </c>
      <c r="L533" s="20" t="s">
        <v>115</v>
      </c>
      <c r="M533" s="20" t="s">
        <v>300</v>
      </c>
      <c r="N533" s="20" t="s">
        <v>117</v>
      </c>
      <c r="O533" s="20" t="s">
        <v>118</v>
      </c>
      <c r="P533" s="28">
        <v>230680</v>
      </c>
      <c r="Q533" s="20" t="s">
        <v>119</v>
      </c>
      <c r="R533" s="20">
        <v>3</v>
      </c>
      <c r="S533" s="20">
        <v>2</v>
      </c>
      <c r="T533" s="20">
        <v>0</v>
      </c>
      <c r="U533" s="20" t="s">
        <v>875</v>
      </c>
      <c r="V533" s="20">
        <v>1</v>
      </c>
      <c r="W533" s="20" t="s">
        <v>3148</v>
      </c>
      <c r="X533" s="29">
        <v>43659</v>
      </c>
      <c r="Y533" s="29">
        <v>43830</v>
      </c>
      <c r="Z533" s="30">
        <v>76874.44</v>
      </c>
      <c r="AA533" s="30">
        <v>76874.44</v>
      </c>
      <c r="AB533" s="30">
        <v>76874.44</v>
      </c>
      <c r="AC533" s="30">
        <v>76874.44</v>
      </c>
      <c r="AD533" s="30">
        <v>76874.44</v>
      </c>
      <c r="AE533" s="20" t="s">
        <v>1925</v>
      </c>
      <c r="AF533" s="20" t="s">
        <v>877</v>
      </c>
      <c r="AG533" s="20" t="s">
        <v>3149</v>
      </c>
      <c r="AH533" s="20" t="s">
        <v>125</v>
      </c>
      <c r="AI533" s="20" t="s">
        <v>126</v>
      </c>
      <c r="AJ533" s="20" t="s">
        <v>127</v>
      </c>
      <c r="AK533" s="20" t="s">
        <v>127</v>
      </c>
    </row>
    <row r="534" spans="1:37" s="20" customFormat="1" ht="105">
      <c r="A534" s="20">
        <v>2019</v>
      </c>
      <c r="B534" s="20">
        <v>5</v>
      </c>
      <c r="C534" s="20" t="s">
        <v>3150</v>
      </c>
      <c r="D534" s="20" t="s">
        <v>110</v>
      </c>
      <c r="E534" s="30">
        <v>354282.82</v>
      </c>
      <c r="F534" s="20" t="s">
        <v>3151</v>
      </c>
      <c r="G534" s="20" t="s">
        <v>3152</v>
      </c>
      <c r="H534" s="20">
        <v>11</v>
      </c>
      <c r="I534" s="20" t="s">
        <v>113</v>
      </c>
      <c r="J534" s="20">
        <v>20</v>
      </c>
      <c r="K534" s="20" t="s">
        <v>114</v>
      </c>
      <c r="L534" s="20" t="s">
        <v>115</v>
      </c>
      <c r="M534" s="20" t="s">
        <v>300</v>
      </c>
      <c r="N534" s="20" t="s">
        <v>117</v>
      </c>
      <c r="O534" s="20" t="s">
        <v>1138</v>
      </c>
      <c r="P534" s="28">
        <v>239105</v>
      </c>
      <c r="Q534" s="20" t="s">
        <v>119</v>
      </c>
      <c r="R534" s="20">
        <v>213</v>
      </c>
      <c r="S534" s="20">
        <v>142</v>
      </c>
      <c r="T534" s="20">
        <v>0</v>
      </c>
      <c r="U534" s="20" t="s">
        <v>3153</v>
      </c>
      <c r="V534" s="20">
        <v>1</v>
      </c>
      <c r="W534" s="20" t="s">
        <v>3154</v>
      </c>
      <c r="X534" s="29">
        <v>43659</v>
      </c>
      <c r="Y534" s="29">
        <v>43830</v>
      </c>
      <c r="Z534" s="30">
        <v>354282.82</v>
      </c>
      <c r="AA534" s="30">
        <v>354282.82</v>
      </c>
      <c r="AB534" s="30">
        <v>354282.82</v>
      </c>
      <c r="AC534" s="30">
        <v>354282.82</v>
      </c>
      <c r="AD534" s="30">
        <v>354282.82</v>
      </c>
      <c r="AE534" s="20" t="s">
        <v>1452</v>
      </c>
      <c r="AF534" s="20" t="s">
        <v>3155</v>
      </c>
      <c r="AG534" s="20" t="s">
        <v>3156</v>
      </c>
      <c r="AH534" s="20" t="s">
        <v>125</v>
      </c>
      <c r="AI534" s="20" t="s">
        <v>126</v>
      </c>
      <c r="AJ534" s="20" t="s">
        <v>127</v>
      </c>
      <c r="AK534" s="20" t="s">
        <v>127</v>
      </c>
    </row>
    <row r="535" spans="1:37" s="20" customFormat="1" ht="90">
      <c r="A535" s="20">
        <v>2019</v>
      </c>
      <c r="B535" s="20">
        <v>5</v>
      </c>
      <c r="C535" s="20" t="s">
        <v>3157</v>
      </c>
      <c r="D535" s="20" t="s">
        <v>110</v>
      </c>
      <c r="E535" s="30">
        <v>382248.01</v>
      </c>
      <c r="F535" s="20" t="s">
        <v>3158</v>
      </c>
      <c r="G535" s="20" t="s">
        <v>3159</v>
      </c>
      <c r="H535" s="20">
        <v>11</v>
      </c>
      <c r="I535" s="20" t="s">
        <v>113</v>
      </c>
      <c r="J535" s="20">
        <v>20</v>
      </c>
      <c r="K535" s="20" t="s">
        <v>114</v>
      </c>
      <c r="L535" s="20" t="s">
        <v>115</v>
      </c>
      <c r="M535" s="20" t="s">
        <v>300</v>
      </c>
      <c r="N535" s="20" t="s">
        <v>117</v>
      </c>
      <c r="O535" s="20" t="s">
        <v>118</v>
      </c>
      <c r="P535" s="28">
        <v>211067</v>
      </c>
      <c r="Q535" s="20" t="s">
        <v>119</v>
      </c>
      <c r="R535" s="20">
        <v>162</v>
      </c>
      <c r="S535" s="20">
        <v>108</v>
      </c>
      <c r="T535" s="20">
        <v>0</v>
      </c>
      <c r="U535" s="20" t="s">
        <v>1605</v>
      </c>
      <c r="V535" s="20">
        <v>1</v>
      </c>
      <c r="W535" s="20" t="s">
        <v>3160</v>
      </c>
      <c r="X535" s="29">
        <v>43659</v>
      </c>
      <c r="Y535" s="29">
        <v>43830</v>
      </c>
      <c r="Z535" s="30">
        <v>382248</v>
      </c>
      <c r="AA535" s="30">
        <v>382248</v>
      </c>
      <c r="AB535" s="30">
        <v>382248</v>
      </c>
      <c r="AC535" s="30">
        <v>382248</v>
      </c>
      <c r="AD535" s="30">
        <v>382248</v>
      </c>
      <c r="AE535" s="20" t="s">
        <v>1156</v>
      </c>
      <c r="AF535" s="20" t="s">
        <v>1607</v>
      </c>
      <c r="AG535" s="20" t="s">
        <v>3161</v>
      </c>
      <c r="AH535" s="20" t="s">
        <v>125</v>
      </c>
      <c r="AI535" s="20" t="s">
        <v>126</v>
      </c>
      <c r="AJ535" s="20" t="s">
        <v>127</v>
      </c>
      <c r="AK535" s="20" t="s">
        <v>127</v>
      </c>
    </row>
    <row r="536" spans="1:37" s="20" customFormat="1" ht="90">
      <c r="A536" s="20">
        <v>2019</v>
      </c>
      <c r="B536" s="20">
        <v>5</v>
      </c>
      <c r="C536" s="20" t="s">
        <v>3162</v>
      </c>
      <c r="D536" s="20" t="s">
        <v>110</v>
      </c>
      <c r="E536" s="30">
        <v>121512.73</v>
      </c>
      <c r="F536" s="20" t="s">
        <v>3163</v>
      </c>
      <c r="G536" s="20" t="s">
        <v>3164</v>
      </c>
      <c r="H536" s="20">
        <v>11</v>
      </c>
      <c r="I536" s="20" t="s">
        <v>113</v>
      </c>
      <c r="J536" s="20">
        <v>20</v>
      </c>
      <c r="K536" s="20" t="s">
        <v>114</v>
      </c>
      <c r="L536" s="20" t="s">
        <v>115</v>
      </c>
      <c r="M536" s="20" t="s">
        <v>300</v>
      </c>
      <c r="N536" s="20" t="s">
        <v>117</v>
      </c>
      <c r="O536" s="20" t="s">
        <v>1138</v>
      </c>
      <c r="P536" s="28">
        <v>234082</v>
      </c>
      <c r="Q536" s="20" t="s">
        <v>119</v>
      </c>
      <c r="R536" s="20">
        <v>51</v>
      </c>
      <c r="S536" s="20">
        <v>34</v>
      </c>
      <c r="T536" s="20">
        <v>0</v>
      </c>
      <c r="U536" s="20" t="s">
        <v>1521</v>
      </c>
      <c r="V536" s="20">
        <v>1</v>
      </c>
      <c r="W536" s="20" t="s">
        <v>3165</v>
      </c>
      <c r="X536" s="29">
        <v>43659</v>
      </c>
      <c r="Y536" s="29">
        <v>43830</v>
      </c>
      <c r="Z536" s="30">
        <v>121512.72</v>
      </c>
      <c r="AA536" s="30">
        <v>121512.72</v>
      </c>
      <c r="AB536" s="30">
        <v>121512.72</v>
      </c>
      <c r="AC536" s="30">
        <v>121512.72</v>
      </c>
      <c r="AD536" s="30">
        <v>121512.72</v>
      </c>
      <c r="AE536" s="20" t="s">
        <v>1940</v>
      </c>
      <c r="AF536" s="20" t="s">
        <v>1523</v>
      </c>
      <c r="AG536" s="20" t="s">
        <v>3166</v>
      </c>
      <c r="AH536" s="20" t="s">
        <v>125</v>
      </c>
      <c r="AI536" s="20" t="s">
        <v>126</v>
      </c>
      <c r="AJ536" s="20" t="s">
        <v>127</v>
      </c>
      <c r="AK536" s="20" t="s">
        <v>127</v>
      </c>
    </row>
    <row r="537" spans="1:37" s="20" customFormat="1" ht="90">
      <c r="A537" s="20">
        <v>2019</v>
      </c>
      <c r="B537" s="20">
        <v>5</v>
      </c>
      <c r="C537" s="20" t="s">
        <v>3167</v>
      </c>
      <c r="D537" s="20" t="s">
        <v>110</v>
      </c>
      <c r="E537" s="30">
        <v>64330.27</v>
      </c>
      <c r="F537" s="20" t="s">
        <v>3168</v>
      </c>
      <c r="G537" s="20" t="s">
        <v>3169</v>
      </c>
      <c r="H537" s="20">
        <v>11</v>
      </c>
      <c r="I537" s="20" t="s">
        <v>113</v>
      </c>
      <c r="J537" s="20">
        <v>20</v>
      </c>
      <c r="K537" s="20" t="s">
        <v>114</v>
      </c>
      <c r="L537" s="20" t="s">
        <v>115</v>
      </c>
      <c r="M537" s="20" t="s">
        <v>300</v>
      </c>
      <c r="N537" s="20" t="s">
        <v>117</v>
      </c>
      <c r="O537" s="20" t="s">
        <v>1138</v>
      </c>
      <c r="P537" s="28">
        <v>234115</v>
      </c>
      <c r="Q537" s="20" t="s">
        <v>119</v>
      </c>
      <c r="R537" s="20">
        <v>27</v>
      </c>
      <c r="S537" s="20">
        <v>18</v>
      </c>
      <c r="T537" s="20">
        <v>0</v>
      </c>
      <c r="U537" s="20" t="s">
        <v>1545</v>
      </c>
      <c r="V537" s="20">
        <v>1</v>
      </c>
      <c r="W537" s="20" t="s">
        <v>3170</v>
      </c>
      <c r="X537" s="29">
        <v>43659</v>
      </c>
      <c r="Y537" s="29">
        <v>43830</v>
      </c>
      <c r="Z537" s="30">
        <v>64330.26</v>
      </c>
      <c r="AA537" s="30">
        <v>64330.26</v>
      </c>
      <c r="AB537" s="30">
        <v>64330.26</v>
      </c>
      <c r="AC537" s="30">
        <v>64330.26</v>
      </c>
      <c r="AD537" s="30">
        <v>64330.26</v>
      </c>
      <c r="AE537" s="20" t="s">
        <v>1940</v>
      </c>
      <c r="AF537" s="20" t="s">
        <v>1547</v>
      </c>
      <c r="AG537" s="20" t="s">
        <v>3171</v>
      </c>
      <c r="AH537" s="20" t="s">
        <v>125</v>
      </c>
      <c r="AI537" s="20" t="s">
        <v>126</v>
      </c>
      <c r="AJ537" s="20" t="s">
        <v>127</v>
      </c>
      <c r="AK537" s="20" t="s">
        <v>127</v>
      </c>
    </row>
    <row r="538" spans="1:37" s="20" customFormat="1" ht="90">
      <c r="A538" s="20">
        <v>2019</v>
      </c>
      <c r="B538" s="20">
        <v>5</v>
      </c>
      <c r="C538" s="20" t="s">
        <v>3172</v>
      </c>
      <c r="D538" s="20" t="s">
        <v>110</v>
      </c>
      <c r="E538" s="30">
        <v>77324.64</v>
      </c>
      <c r="F538" s="20" t="s">
        <v>2013</v>
      </c>
      <c r="G538" s="20" t="s">
        <v>3173</v>
      </c>
      <c r="H538" s="20">
        <v>11</v>
      </c>
      <c r="I538" s="20" t="s">
        <v>113</v>
      </c>
      <c r="J538" s="20">
        <v>20</v>
      </c>
      <c r="K538" s="20" t="s">
        <v>114</v>
      </c>
      <c r="L538" s="20" t="s">
        <v>115</v>
      </c>
      <c r="M538" s="20" t="s">
        <v>300</v>
      </c>
      <c r="N538" s="20" t="s">
        <v>117</v>
      </c>
      <c r="O538" s="20" t="s">
        <v>1472</v>
      </c>
      <c r="P538" s="28">
        <v>234169</v>
      </c>
      <c r="Q538" s="20" t="s">
        <v>119</v>
      </c>
      <c r="R538" s="20">
        <v>3</v>
      </c>
      <c r="S538" s="20">
        <v>2</v>
      </c>
      <c r="T538" s="20">
        <v>0</v>
      </c>
      <c r="U538" s="20" t="s">
        <v>875</v>
      </c>
      <c r="V538" s="20">
        <v>1</v>
      </c>
      <c r="W538" s="20" t="s">
        <v>3174</v>
      </c>
      <c r="X538" s="29">
        <v>43659</v>
      </c>
      <c r="Y538" s="29">
        <v>43830</v>
      </c>
      <c r="Z538" s="30">
        <v>76592.4</v>
      </c>
      <c r="AA538" s="30">
        <v>76592.4</v>
      </c>
      <c r="AB538" s="30">
        <v>76592.4</v>
      </c>
      <c r="AC538" s="30">
        <v>76592.4</v>
      </c>
      <c r="AD538" s="30">
        <v>76592.4</v>
      </c>
      <c r="AE538" s="20" t="s">
        <v>2016</v>
      </c>
      <c r="AF538" s="20" t="s">
        <v>877</v>
      </c>
      <c r="AG538" s="20" t="s">
        <v>3175</v>
      </c>
      <c r="AH538" s="20" t="s">
        <v>125</v>
      </c>
      <c r="AI538" s="20" t="s">
        <v>126</v>
      </c>
      <c r="AJ538" s="20" t="s">
        <v>127</v>
      </c>
      <c r="AK538" s="20" t="s">
        <v>127</v>
      </c>
    </row>
    <row r="539" spans="1:37" s="20" customFormat="1" ht="90">
      <c r="A539" s="20">
        <v>2019</v>
      </c>
      <c r="B539" s="20">
        <v>5</v>
      </c>
      <c r="C539" s="20" t="s">
        <v>3176</v>
      </c>
      <c r="D539" s="20" t="s">
        <v>110</v>
      </c>
      <c r="E539" s="30">
        <v>77324.64</v>
      </c>
      <c r="F539" s="20" t="s">
        <v>2013</v>
      </c>
      <c r="G539" s="20" t="s">
        <v>3177</v>
      </c>
      <c r="H539" s="20">
        <v>11</v>
      </c>
      <c r="I539" s="20" t="s">
        <v>113</v>
      </c>
      <c r="J539" s="20">
        <v>20</v>
      </c>
      <c r="K539" s="20" t="s">
        <v>114</v>
      </c>
      <c r="L539" s="20" t="s">
        <v>115</v>
      </c>
      <c r="M539" s="20" t="s">
        <v>300</v>
      </c>
      <c r="N539" s="20" t="s">
        <v>117</v>
      </c>
      <c r="O539" s="20" t="s">
        <v>1472</v>
      </c>
      <c r="P539" s="28">
        <v>234364</v>
      </c>
      <c r="Q539" s="20" t="s">
        <v>119</v>
      </c>
      <c r="R539" s="20">
        <v>3</v>
      </c>
      <c r="S539" s="20">
        <v>2</v>
      </c>
      <c r="T539" s="20">
        <v>0</v>
      </c>
      <c r="U539" s="20" t="s">
        <v>875</v>
      </c>
      <c r="V539" s="20">
        <v>1</v>
      </c>
      <c r="W539" s="20" t="s">
        <v>3178</v>
      </c>
      <c r="X539" s="29">
        <v>43659</v>
      </c>
      <c r="Y539" s="29">
        <v>43830</v>
      </c>
      <c r="Z539" s="30">
        <v>76592.4</v>
      </c>
      <c r="AA539" s="30">
        <v>76592.4</v>
      </c>
      <c r="AB539" s="30">
        <v>76592.4</v>
      </c>
      <c r="AC539" s="30">
        <v>76592.4</v>
      </c>
      <c r="AD539" s="30">
        <v>76592.4</v>
      </c>
      <c r="AE539" s="20" t="s">
        <v>2016</v>
      </c>
      <c r="AF539" s="20" t="s">
        <v>877</v>
      </c>
      <c r="AG539" s="20" t="s">
        <v>3179</v>
      </c>
      <c r="AH539" s="20" t="s">
        <v>125</v>
      </c>
      <c r="AI539" s="20" t="s">
        <v>126</v>
      </c>
      <c r="AJ539" s="20" t="s">
        <v>127</v>
      </c>
      <c r="AK539" s="20" t="s">
        <v>127</v>
      </c>
    </row>
    <row r="540" spans="1:37" s="20" customFormat="1" ht="105">
      <c r="A540" s="20">
        <v>2019</v>
      </c>
      <c r="B540" s="20">
        <v>5</v>
      </c>
      <c r="C540" s="20" t="s">
        <v>3180</v>
      </c>
      <c r="D540" s="20" t="s">
        <v>110</v>
      </c>
      <c r="E540" s="30">
        <v>74557.31</v>
      </c>
      <c r="F540" s="20" t="s">
        <v>3181</v>
      </c>
      <c r="G540" s="20" t="s">
        <v>3182</v>
      </c>
      <c r="H540" s="20">
        <v>11</v>
      </c>
      <c r="I540" s="20" t="s">
        <v>113</v>
      </c>
      <c r="J540" s="20">
        <v>20</v>
      </c>
      <c r="K540" s="20" t="s">
        <v>114</v>
      </c>
      <c r="L540" s="20" t="s">
        <v>115</v>
      </c>
      <c r="M540" s="20" t="s">
        <v>300</v>
      </c>
      <c r="N540" s="20" t="s">
        <v>117</v>
      </c>
      <c r="O540" s="20" t="s">
        <v>118</v>
      </c>
      <c r="P540" s="28">
        <v>212017</v>
      </c>
      <c r="Q540" s="20" t="s">
        <v>119</v>
      </c>
      <c r="R540" s="20">
        <v>5</v>
      </c>
      <c r="S540" s="20">
        <v>3</v>
      </c>
      <c r="T540" s="20">
        <v>0</v>
      </c>
      <c r="U540" s="20" t="s">
        <v>3183</v>
      </c>
      <c r="V540" s="20">
        <v>1</v>
      </c>
      <c r="W540" s="20" t="s">
        <v>3184</v>
      </c>
      <c r="X540" s="29">
        <v>43659</v>
      </c>
      <c r="Y540" s="29">
        <v>43830</v>
      </c>
      <c r="Z540" s="30">
        <v>74527.99</v>
      </c>
      <c r="AA540" s="30">
        <v>74527.99</v>
      </c>
      <c r="AB540" s="30">
        <v>74527.99</v>
      </c>
      <c r="AC540" s="30">
        <v>74527.99</v>
      </c>
      <c r="AD540" s="30">
        <v>74527.99</v>
      </c>
      <c r="AE540" s="20" t="s">
        <v>1953</v>
      </c>
      <c r="AF540" s="20" t="s">
        <v>3185</v>
      </c>
      <c r="AG540" s="20" t="s">
        <v>3186</v>
      </c>
      <c r="AH540" s="20" t="s">
        <v>125</v>
      </c>
      <c r="AI540" s="20" t="s">
        <v>126</v>
      </c>
      <c r="AJ540" s="20" t="s">
        <v>127</v>
      </c>
      <c r="AK540" s="20" t="s">
        <v>127</v>
      </c>
    </row>
    <row r="541" spans="1:37" s="20" customFormat="1" ht="105">
      <c r="A541" s="20">
        <v>2019</v>
      </c>
      <c r="B541" s="20">
        <v>5</v>
      </c>
      <c r="C541" s="20" t="s">
        <v>3187</v>
      </c>
      <c r="D541" s="20" t="s">
        <v>110</v>
      </c>
      <c r="E541" s="30">
        <v>31210.04</v>
      </c>
      <c r="F541" s="20" t="s">
        <v>3188</v>
      </c>
      <c r="G541" s="20" t="s">
        <v>3189</v>
      </c>
      <c r="H541" s="20">
        <v>11</v>
      </c>
      <c r="I541" s="20" t="s">
        <v>113</v>
      </c>
      <c r="J541" s="20">
        <v>20</v>
      </c>
      <c r="K541" s="20" t="s">
        <v>114</v>
      </c>
      <c r="L541" s="20" t="s">
        <v>115</v>
      </c>
      <c r="M541" s="20" t="s">
        <v>300</v>
      </c>
      <c r="N541" s="20" t="s">
        <v>117</v>
      </c>
      <c r="O541" s="20" t="s">
        <v>118</v>
      </c>
      <c r="P541" s="28">
        <v>212033</v>
      </c>
      <c r="Q541" s="20" t="s">
        <v>119</v>
      </c>
      <c r="R541" s="20">
        <v>2</v>
      </c>
      <c r="S541" s="20">
        <v>1</v>
      </c>
      <c r="T541" s="20">
        <v>0</v>
      </c>
      <c r="U541" s="20" t="s">
        <v>1397</v>
      </c>
      <c r="V541" s="20">
        <v>1</v>
      </c>
      <c r="W541" s="20" t="s">
        <v>3190</v>
      </c>
      <c r="X541" s="29">
        <v>43659</v>
      </c>
      <c r="Y541" s="29">
        <v>43830</v>
      </c>
      <c r="Z541" s="30">
        <v>31197.76</v>
      </c>
      <c r="AA541" s="30">
        <v>31197.76</v>
      </c>
      <c r="AB541" s="30">
        <v>31197.76</v>
      </c>
      <c r="AC541" s="30">
        <v>31197.76</v>
      </c>
      <c r="AD541" s="30">
        <v>31197.76</v>
      </c>
      <c r="AE541" s="20" t="s">
        <v>1953</v>
      </c>
      <c r="AF541" s="20" t="s">
        <v>1399</v>
      </c>
      <c r="AG541" s="20" t="s">
        <v>3191</v>
      </c>
      <c r="AH541" s="20" t="s">
        <v>125</v>
      </c>
      <c r="AI541" s="20" t="s">
        <v>126</v>
      </c>
      <c r="AJ541" s="20" t="s">
        <v>127</v>
      </c>
      <c r="AK541" s="20" t="s">
        <v>127</v>
      </c>
    </row>
    <row r="542" spans="1:37" s="20" customFormat="1" ht="105">
      <c r="A542" s="20">
        <v>2019</v>
      </c>
      <c r="B542" s="20">
        <v>5</v>
      </c>
      <c r="C542" s="20" t="s">
        <v>3192</v>
      </c>
      <c r="D542" s="20" t="s">
        <v>110</v>
      </c>
      <c r="E542" s="30">
        <v>89295.38</v>
      </c>
      <c r="F542" s="20" t="s">
        <v>3193</v>
      </c>
      <c r="G542" s="20" t="s">
        <v>3194</v>
      </c>
      <c r="H542" s="20">
        <v>11</v>
      </c>
      <c r="I542" s="20" t="s">
        <v>113</v>
      </c>
      <c r="J542" s="20">
        <v>20</v>
      </c>
      <c r="K542" s="20" t="s">
        <v>114</v>
      </c>
      <c r="L542" s="20" t="s">
        <v>115</v>
      </c>
      <c r="M542" s="20" t="s">
        <v>300</v>
      </c>
      <c r="N542" s="20" t="s">
        <v>117</v>
      </c>
      <c r="O542" s="20" t="s">
        <v>118</v>
      </c>
      <c r="P542" s="28">
        <v>212141</v>
      </c>
      <c r="Q542" s="20" t="s">
        <v>119</v>
      </c>
      <c r="R542" s="20">
        <v>6</v>
      </c>
      <c r="S542" s="20">
        <v>4</v>
      </c>
      <c r="T542" s="20">
        <v>0</v>
      </c>
      <c r="U542" s="20" t="s">
        <v>3195</v>
      </c>
      <c r="V542" s="20">
        <v>1</v>
      </c>
      <c r="W542" s="20" t="s">
        <v>3196</v>
      </c>
      <c r="X542" s="29">
        <v>43659</v>
      </c>
      <c r="Y542" s="29">
        <v>43830</v>
      </c>
      <c r="Z542" s="30">
        <v>89260.27</v>
      </c>
      <c r="AA542" s="30">
        <v>89260.27</v>
      </c>
      <c r="AB542" s="30">
        <v>89260.27</v>
      </c>
      <c r="AC542" s="30">
        <v>89260.27</v>
      </c>
      <c r="AD542" s="30">
        <v>89260.27</v>
      </c>
      <c r="AE542" s="20" t="s">
        <v>1953</v>
      </c>
      <c r="AF542" s="20" t="s">
        <v>3197</v>
      </c>
      <c r="AG542" s="20" t="s">
        <v>3198</v>
      </c>
      <c r="AH542" s="20" t="s">
        <v>125</v>
      </c>
      <c r="AI542" s="20" t="s">
        <v>126</v>
      </c>
      <c r="AJ542" s="20" t="s">
        <v>127</v>
      </c>
      <c r="AK542" s="20" t="s">
        <v>127</v>
      </c>
    </row>
    <row r="543" spans="1:37" s="20" customFormat="1" ht="120">
      <c r="A543" s="20">
        <v>2019</v>
      </c>
      <c r="B543" s="20">
        <v>5</v>
      </c>
      <c r="C543" s="20" t="s">
        <v>3199</v>
      </c>
      <c r="D543" s="20" t="s">
        <v>110</v>
      </c>
      <c r="E543" s="30">
        <v>90162.33</v>
      </c>
      <c r="F543" s="20" t="s">
        <v>3200</v>
      </c>
      <c r="G543" s="20" t="s">
        <v>3201</v>
      </c>
      <c r="H543" s="20">
        <v>11</v>
      </c>
      <c r="I543" s="20" t="s">
        <v>113</v>
      </c>
      <c r="J543" s="20">
        <v>20</v>
      </c>
      <c r="K543" s="20" t="s">
        <v>114</v>
      </c>
      <c r="L543" s="20" t="s">
        <v>115</v>
      </c>
      <c r="M543" s="20" t="s">
        <v>300</v>
      </c>
      <c r="N543" s="20" t="s">
        <v>117</v>
      </c>
      <c r="O543" s="20" t="s">
        <v>118</v>
      </c>
      <c r="P543" s="28">
        <v>212165</v>
      </c>
      <c r="Q543" s="20" t="s">
        <v>119</v>
      </c>
      <c r="R543" s="20">
        <v>6</v>
      </c>
      <c r="S543" s="20">
        <v>4</v>
      </c>
      <c r="T543" s="20">
        <v>0</v>
      </c>
      <c r="U543" s="20" t="s">
        <v>1328</v>
      </c>
      <c r="V543" s="20">
        <v>1</v>
      </c>
      <c r="W543" s="20" t="s">
        <v>3202</v>
      </c>
      <c r="X543" s="29">
        <v>43659</v>
      </c>
      <c r="Y543" s="29">
        <v>43830</v>
      </c>
      <c r="Z543" s="30">
        <v>90126.88</v>
      </c>
      <c r="AA543" s="30">
        <v>90126.88</v>
      </c>
      <c r="AB543" s="30">
        <v>90126.88</v>
      </c>
      <c r="AC543" s="30">
        <v>90126.88</v>
      </c>
      <c r="AD543" s="30">
        <v>90126.88</v>
      </c>
      <c r="AE543" s="20" t="s">
        <v>1953</v>
      </c>
      <c r="AF543" s="20" t="s">
        <v>1331</v>
      </c>
      <c r="AG543" s="20" t="s">
        <v>3203</v>
      </c>
      <c r="AH543" s="20" t="s">
        <v>125</v>
      </c>
      <c r="AI543" s="20" t="s">
        <v>126</v>
      </c>
      <c r="AJ543" s="20" t="s">
        <v>127</v>
      </c>
      <c r="AK543" s="20" t="s">
        <v>127</v>
      </c>
    </row>
    <row r="544" spans="1:37" s="20" customFormat="1" ht="105">
      <c r="A544" s="20">
        <v>2019</v>
      </c>
      <c r="B544" s="20">
        <v>5</v>
      </c>
      <c r="C544" s="20" t="s">
        <v>3204</v>
      </c>
      <c r="D544" s="20" t="s">
        <v>110</v>
      </c>
      <c r="E544" s="30">
        <v>537506.19</v>
      </c>
      <c r="F544" s="20" t="s">
        <v>3205</v>
      </c>
      <c r="G544" s="20" t="s">
        <v>3206</v>
      </c>
      <c r="H544" s="20">
        <v>11</v>
      </c>
      <c r="I544" s="20" t="s">
        <v>113</v>
      </c>
      <c r="J544" s="20">
        <v>20</v>
      </c>
      <c r="K544" s="20" t="s">
        <v>114</v>
      </c>
      <c r="L544" s="20" t="s">
        <v>115</v>
      </c>
      <c r="M544" s="20" t="s">
        <v>300</v>
      </c>
      <c r="N544" s="20" t="s">
        <v>117</v>
      </c>
      <c r="O544" s="20" t="s">
        <v>118</v>
      </c>
      <c r="P544" s="28">
        <v>212189</v>
      </c>
      <c r="Q544" s="20" t="s">
        <v>119</v>
      </c>
      <c r="R544" s="20">
        <v>37</v>
      </c>
      <c r="S544" s="20">
        <v>25</v>
      </c>
      <c r="T544" s="20">
        <v>0</v>
      </c>
      <c r="U544" s="20" t="s">
        <v>3207</v>
      </c>
      <c r="V544" s="20">
        <v>1</v>
      </c>
      <c r="W544" s="20" t="s">
        <v>3208</v>
      </c>
      <c r="X544" s="29">
        <v>43659</v>
      </c>
      <c r="Y544" s="29">
        <v>43830</v>
      </c>
      <c r="Z544" s="30">
        <v>537294.84</v>
      </c>
      <c r="AA544" s="30">
        <v>537294.84</v>
      </c>
      <c r="AB544" s="30">
        <v>537294.84</v>
      </c>
      <c r="AC544" s="30">
        <v>537294.84</v>
      </c>
      <c r="AD544" s="30">
        <v>537294.84</v>
      </c>
      <c r="AE544" s="20" t="s">
        <v>1953</v>
      </c>
      <c r="AF544" s="20" t="s">
        <v>3209</v>
      </c>
      <c r="AG544" s="20" t="s">
        <v>3210</v>
      </c>
      <c r="AH544" s="20" t="s">
        <v>125</v>
      </c>
      <c r="AI544" s="20" t="s">
        <v>126</v>
      </c>
      <c r="AJ544" s="20" t="s">
        <v>127</v>
      </c>
      <c r="AK544" s="20" t="s">
        <v>127</v>
      </c>
    </row>
    <row r="545" spans="1:37" s="20" customFormat="1" ht="105">
      <c r="A545" s="20">
        <v>2019</v>
      </c>
      <c r="B545" s="20">
        <v>5</v>
      </c>
      <c r="C545" s="20" t="s">
        <v>3211</v>
      </c>
      <c r="D545" s="20" t="s">
        <v>110</v>
      </c>
      <c r="E545" s="30">
        <v>43409.6</v>
      </c>
      <c r="F545" s="20" t="s">
        <v>3212</v>
      </c>
      <c r="G545" s="20" t="s">
        <v>3213</v>
      </c>
      <c r="H545" s="20">
        <v>11</v>
      </c>
      <c r="I545" s="20" t="s">
        <v>113</v>
      </c>
      <c r="J545" s="20">
        <v>20</v>
      </c>
      <c r="K545" s="20" t="s">
        <v>114</v>
      </c>
      <c r="L545" s="20" t="s">
        <v>115</v>
      </c>
      <c r="M545" s="20" t="s">
        <v>300</v>
      </c>
      <c r="N545" s="20" t="s">
        <v>117</v>
      </c>
      <c r="O545" s="20" t="s">
        <v>118</v>
      </c>
      <c r="P545" s="28">
        <v>212207</v>
      </c>
      <c r="Q545" s="20" t="s">
        <v>119</v>
      </c>
      <c r="R545" s="20">
        <v>3</v>
      </c>
      <c r="S545" s="20">
        <v>2</v>
      </c>
      <c r="T545" s="20">
        <v>0</v>
      </c>
      <c r="U545" s="20" t="s">
        <v>2584</v>
      </c>
      <c r="V545" s="20">
        <v>1</v>
      </c>
      <c r="W545" s="20" t="s">
        <v>3214</v>
      </c>
      <c r="X545" s="29">
        <v>43659</v>
      </c>
      <c r="Y545" s="29">
        <v>43830</v>
      </c>
      <c r="Z545" s="30">
        <v>43409.6</v>
      </c>
      <c r="AA545" s="30">
        <v>43409.6</v>
      </c>
      <c r="AB545" s="30">
        <v>43409.6</v>
      </c>
      <c r="AC545" s="30">
        <v>43409.6</v>
      </c>
      <c r="AD545" s="30">
        <v>43409.6</v>
      </c>
      <c r="AE545" s="20" t="s">
        <v>1384</v>
      </c>
      <c r="AF545" s="20" t="s">
        <v>2586</v>
      </c>
      <c r="AG545" s="20" t="s">
        <v>3215</v>
      </c>
      <c r="AH545" s="20" t="s">
        <v>125</v>
      </c>
      <c r="AI545" s="20" t="s">
        <v>126</v>
      </c>
      <c r="AJ545" s="20" t="s">
        <v>127</v>
      </c>
      <c r="AK545" s="20" t="s">
        <v>127</v>
      </c>
    </row>
    <row r="546" spans="1:37" s="20" customFormat="1" ht="105">
      <c r="A546" s="20">
        <v>2019</v>
      </c>
      <c r="B546" s="20">
        <v>5</v>
      </c>
      <c r="C546" s="20" t="s">
        <v>3216</v>
      </c>
      <c r="D546" s="20" t="s">
        <v>110</v>
      </c>
      <c r="E546" s="30">
        <v>48232.89</v>
      </c>
      <c r="F546" s="20" t="s">
        <v>3217</v>
      </c>
      <c r="G546" s="20" t="s">
        <v>3218</v>
      </c>
      <c r="H546" s="20">
        <v>11</v>
      </c>
      <c r="I546" s="20" t="s">
        <v>113</v>
      </c>
      <c r="J546" s="20">
        <v>20</v>
      </c>
      <c r="K546" s="20" t="s">
        <v>114</v>
      </c>
      <c r="L546" s="20" t="s">
        <v>115</v>
      </c>
      <c r="M546" s="20" t="s">
        <v>300</v>
      </c>
      <c r="N546" s="20" t="s">
        <v>117</v>
      </c>
      <c r="O546" s="20" t="s">
        <v>118</v>
      </c>
      <c r="P546" s="28">
        <v>212258</v>
      </c>
      <c r="Q546" s="20" t="s">
        <v>119</v>
      </c>
      <c r="R546" s="20">
        <v>4</v>
      </c>
      <c r="S546" s="20">
        <v>2</v>
      </c>
      <c r="T546" s="20">
        <v>0</v>
      </c>
      <c r="U546" s="20" t="s">
        <v>1358</v>
      </c>
      <c r="V546" s="20">
        <v>1</v>
      </c>
      <c r="W546" s="20" t="s">
        <v>3219</v>
      </c>
      <c r="X546" s="29">
        <v>43659</v>
      </c>
      <c r="Y546" s="29">
        <v>43830</v>
      </c>
      <c r="Z546" s="30">
        <v>48232.89</v>
      </c>
      <c r="AA546" s="30">
        <v>48232.89</v>
      </c>
      <c r="AB546" s="30">
        <v>48232.89</v>
      </c>
      <c r="AC546" s="30">
        <v>48232.89</v>
      </c>
      <c r="AD546" s="30">
        <v>48232.89</v>
      </c>
      <c r="AE546" s="20" t="s">
        <v>1384</v>
      </c>
      <c r="AF546" s="20" t="s">
        <v>1360</v>
      </c>
      <c r="AG546" s="20" t="s">
        <v>3220</v>
      </c>
      <c r="AH546" s="20" t="s">
        <v>125</v>
      </c>
      <c r="AI546" s="20" t="s">
        <v>126</v>
      </c>
      <c r="AJ546" s="20" t="s">
        <v>127</v>
      </c>
      <c r="AK546" s="20" t="s">
        <v>127</v>
      </c>
    </row>
    <row r="547" spans="1:37" s="20" customFormat="1" ht="105">
      <c r="A547" s="20">
        <v>2019</v>
      </c>
      <c r="B547" s="20">
        <v>5</v>
      </c>
      <c r="C547" s="20" t="s">
        <v>3221</v>
      </c>
      <c r="D547" s="20" t="s">
        <v>110</v>
      </c>
      <c r="E547" s="30">
        <v>69776.91</v>
      </c>
      <c r="F547" s="20" t="s">
        <v>3222</v>
      </c>
      <c r="G547" s="20" t="s">
        <v>3223</v>
      </c>
      <c r="H547" s="20">
        <v>11</v>
      </c>
      <c r="I547" s="20" t="s">
        <v>113</v>
      </c>
      <c r="J547" s="20">
        <v>20</v>
      </c>
      <c r="K547" s="20" t="s">
        <v>114</v>
      </c>
      <c r="L547" s="20" t="s">
        <v>115</v>
      </c>
      <c r="M547" s="20" t="s">
        <v>300</v>
      </c>
      <c r="N547" s="20" t="s">
        <v>117</v>
      </c>
      <c r="O547" s="20" t="s">
        <v>118</v>
      </c>
      <c r="P547" s="28">
        <v>212277</v>
      </c>
      <c r="Q547" s="20" t="s">
        <v>119</v>
      </c>
      <c r="R547" s="20">
        <v>5</v>
      </c>
      <c r="S547" s="20">
        <v>3</v>
      </c>
      <c r="T547" s="20">
        <v>0</v>
      </c>
      <c r="U547" s="20" t="s">
        <v>3224</v>
      </c>
      <c r="V547" s="20">
        <v>1</v>
      </c>
      <c r="W547" s="20" t="s">
        <v>3225</v>
      </c>
      <c r="X547" s="29">
        <v>43659</v>
      </c>
      <c r="Y547" s="29">
        <v>43830</v>
      </c>
      <c r="Z547" s="30">
        <v>69776.91</v>
      </c>
      <c r="AA547" s="30">
        <v>69776.91</v>
      </c>
      <c r="AB547" s="30">
        <v>69776.91</v>
      </c>
      <c r="AC547" s="30">
        <v>69776.91</v>
      </c>
      <c r="AD547" s="30">
        <v>69776.91</v>
      </c>
      <c r="AE547" s="20" t="s">
        <v>1384</v>
      </c>
      <c r="AF547" s="20" t="s">
        <v>3226</v>
      </c>
      <c r="AG547" s="20" t="s">
        <v>3227</v>
      </c>
      <c r="AH547" s="20" t="s">
        <v>125</v>
      </c>
      <c r="AI547" s="20" t="s">
        <v>126</v>
      </c>
      <c r="AJ547" s="20" t="s">
        <v>127</v>
      </c>
      <c r="AK547" s="20" t="s">
        <v>127</v>
      </c>
    </row>
    <row r="548" spans="1:37" s="20" customFormat="1" ht="120">
      <c r="A548" s="20">
        <v>2019</v>
      </c>
      <c r="B548" s="20">
        <v>5</v>
      </c>
      <c r="C548" s="20" t="s">
        <v>3228</v>
      </c>
      <c r="D548" s="20" t="s">
        <v>110</v>
      </c>
      <c r="E548" s="30">
        <v>38586.31</v>
      </c>
      <c r="F548" s="20" t="s">
        <v>3229</v>
      </c>
      <c r="G548" s="20" t="s">
        <v>3230</v>
      </c>
      <c r="H548" s="20">
        <v>11</v>
      </c>
      <c r="I548" s="20" t="s">
        <v>113</v>
      </c>
      <c r="J548" s="20">
        <v>20</v>
      </c>
      <c r="K548" s="20" t="s">
        <v>114</v>
      </c>
      <c r="L548" s="20" t="s">
        <v>115</v>
      </c>
      <c r="M548" s="20" t="s">
        <v>300</v>
      </c>
      <c r="N548" s="20" t="s">
        <v>117</v>
      </c>
      <c r="O548" s="20" t="s">
        <v>118</v>
      </c>
      <c r="P548" s="28">
        <v>212302</v>
      </c>
      <c r="Q548" s="20" t="s">
        <v>119</v>
      </c>
      <c r="R548" s="20">
        <v>3</v>
      </c>
      <c r="S548" s="20">
        <v>2</v>
      </c>
      <c r="T548" s="20">
        <v>0</v>
      </c>
      <c r="U548" s="20" t="s">
        <v>2907</v>
      </c>
      <c r="V548" s="20">
        <v>1</v>
      </c>
      <c r="W548" s="20" t="s">
        <v>3231</v>
      </c>
      <c r="X548" s="29">
        <v>43659</v>
      </c>
      <c r="Y548" s="29">
        <v>43830</v>
      </c>
      <c r="Z548" s="30">
        <v>38586.31</v>
      </c>
      <c r="AA548" s="30">
        <v>38586.31</v>
      </c>
      <c r="AB548" s="30">
        <v>38586.31</v>
      </c>
      <c r="AC548" s="30">
        <v>38586.31</v>
      </c>
      <c r="AD548" s="30">
        <v>38586.31</v>
      </c>
      <c r="AE548" s="20" t="s">
        <v>1384</v>
      </c>
      <c r="AF548" s="20" t="s">
        <v>2909</v>
      </c>
      <c r="AG548" s="20" t="s">
        <v>3232</v>
      </c>
      <c r="AH548" s="20" t="s">
        <v>125</v>
      </c>
      <c r="AI548" s="20" t="s">
        <v>126</v>
      </c>
      <c r="AJ548" s="20" t="s">
        <v>127</v>
      </c>
      <c r="AK548" s="20" t="s">
        <v>127</v>
      </c>
    </row>
    <row r="549" spans="1:37" s="20" customFormat="1" ht="120">
      <c r="A549" s="20">
        <v>2019</v>
      </c>
      <c r="B549" s="20">
        <v>5</v>
      </c>
      <c r="C549" s="20" t="s">
        <v>3233</v>
      </c>
      <c r="D549" s="20" t="s">
        <v>110</v>
      </c>
      <c r="E549" s="30">
        <v>77324.64</v>
      </c>
      <c r="F549" s="20" t="s">
        <v>2013</v>
      </c>
      <c r="G549" s="20" t="s">
        <v>3234</v>
      </c>
      <c r="H549" s="20">
        <v>11</v>
      </c>
      <c r="I549" s="20" t="s">
        <v>113</v>
      </c>
      <c r="J549" s="20">
        <v>20</v>
      </c>
      <c r="K549" s="20" t="s">
        <v>114</v>
      </c>
      <c r="L549" s="20" t="s">
        <v>115</v>
      </c>
      <c r="M549" s="20" t="s">
        <v>300</v>
      </c>
      <c r="N549" s="20" t="s">
        <v>117</v>
      </c>
      <c r="O549" s="20" t="s">
        <v>1472</v>
      </c>
      <c r="P549" s="28">
        <v>234739</v>
      </c>
      <c r="Q549" s="20" t="s">
        <v>119</v>
      </c>
      <c r="R549" s="20">
        <v>3</v>
      </c>
      <c r="S549" s="20">
        <v>2</v>
      </c>
      <c r="T549" s="20">
        <v>0</v>
      </c>
      <c r="U549" s="20" t="s">
        <v>875</v>
      </c>
      <c r="V549" s="20">
        <v>1</v>
      </c>
      <c r="W549" s="20" t="s">
        <v>3235</v>
      </c>
      <c r="X549" s="29">
        <v>43659</v>
      </c>
      <c r="Y549" s="29">
        <v>43830</v>
      </c>
      <c r="Z549" s="30">
        <v>76592.4</v>
      </c>
      <c r="AA549" s="30">
        <v>76592.4</v>
      </c>
      <c r="AB549" s="30">
        <v>76592.4</v>
      </c>
      <c r="AC549" s="30">
        <v>76592.4</v>
      </c>
      <c r="AD549" s="30">
        <v>76592.4</v>
      </c>
      <c r="AE549" s="20" t="s">
        <v>2016</v>
      </c>
      <c r="AF549" s="20" t="s">
        <v>877</v>
      </c>
      <c r="AG549" s="20" t="s">
        <v>3236</v>
      </c>
      <c r="AH549" s="20" t="s">
        <v>125</v>
      </c>
      <c r="AI549" s="20" t="s">
        <v>126</v>
      </c>
      <c r="AJ549" s="20" t="s">
        <v>127</v>
      </c>
      <c r="AK549" s="20" t="s">
        <v>127</v>
      </c>
    </row>
    <row r="550" spans="1:37" s="20" customFormat="1" ht="105">
      <c r="A550" s="20">
        <v>2019</v>
      </c>
      <c r="B550" s="20">
        <v>5</v>
      </c>
      <c r="C550" s="20" t="s">
        <v>3237</v>
      </c>
      <c r="D550" s="20" t="s">
        <v>110</v>
      </c>
      <c r="E550" s="30">
        <v>42886.85</v>
      </c>
      <c r="F550" s="20" t="s">
        <v>3238</v>
      </c>
      <c r="G550" s="20" t="s">
        <v>3239</v>
      </c>
      <c r="H550" s="20">
        <v>11</v>
      </c>
      <c r="I550" s="20" t="s">
        <v>113</v>
      </c>
      <c r="J550" s="20">
        <v>20</v>
      </c>
      <c r="K550" s="20" t="s">
        <v>114</v>
      </c>
      <c r="L550" s="20" t="s">
        <v>115</v>
      </c>
      <c r="M550" s="20" t="s">
        <v>300</v>
      </c>
      <c r="N550" s="20" t="s">
        <v>117</v>
      </c>
      <c r="O550" s="20" t="s">
        <v>1138</v>
      </c>
      <c r="P550" s="28">
        <v>234785</v>
      </c>
      <c r="Q550" s="20" t="s">
        <v>119</v>
      </c>
      <c r="R550" s="20">
        <v>18</v>
      </c>
      <c r="S550" s="20">
        <v>12</v>
      </c>
      <c r="T550" s="20">
        <v>0</v>
      </c>
      <c r="U550" s="20" t="s">
        <v>1479</v>
      </c>
      <c r="V550" s="20">
        <v>1</v>
      </c>
      <c r="W550" s="20" t="s">
        <v>3240</v>
      </c>
      <c r="X550" s="29">
        <v>43659</v>
      </c>
      <c r="Y550" s="29">
        <v>43830</v>
      </c>
      <c r="Z550" s="30">
        <v>42886.84</v>
      </c>
      <c r="AA550" s="30">
        <v>42886.84</v>
      </c>
      <c r="AB550" s="30">
        <v>42886.84</v>
      </c>
      <c r="AC550" s="30">
        <v>42886.84</v>
      </c>
      <c r="AD550" s="30">
        <v>42886.84</v>
      </c>
      <c r="AE550" s="20" t="s">
        <v>1940</v>
      </c>
      <c r="AF550" s="20" t="s">
        <v>1482</v>
      </c>
      <c r="AG550" s="20" t="s">
        <v>3241</v>
      </c>
      <c r="AH550" s="20" t="s">
        <v>125</v>
      </c>
      <c r="AI550" s="20" t="s">
        <v>126</v>
      </c>
      <c r="AJ550" s="20" t="s">
        <v>127</v>
      </c>
      <c r="AK550" s="20" t="s">
        <v>127</v>
      </c>
    </row>
    <row r="551" spans="1:37" s="20" customFormat="1" ht="90">
      <c r="A551" s="20">
        <v>2019</v>
      </c>
      <c r="B551" s="20">
        <v>5</v>
      </c>
      <c r="C551" s="20" t="s">
        <v>3242</v>
      </c>
      <c r="D551" s="20" t="s">
        <v>110</v>
      </c>
      <c r="E551" s="30">
        <v>7147.81</v>
      </c>
      <c r="F551" s="20" t="s">
        <v>3243</v>
      </c>
      <c r="G551" s="20" t="s">
        <v>3244</v>
      </c>
      <c r="H551" s="20">
        <v>11</v>
      </c>
      <c r="I551" s="20" t="s">
        <v>113</v>
      </c>
      <c r="J551" s="20">
        <v>20</v>
      </c>
      <c r="K551" s="20" t="s">
        <v>114</v>
      </c>
      <c r="L551" s="20" t="s">
        <v>115</v>
      </c>
      <c r="M551" s="20" t="s">
        <v>300</v>
      </c>
      <c r="N551" s="20" t="s">
        <v>117</v>
      </c>
      <c r="O551" s="20" t="s">
        <v>1138</v>
      </c>
      <c r="P551" s="28">
        <v>234824</v>
      </c>
      <c r="Q551" s="20" t="s">
        <v>119</v>
      </c>
      <c r="R551" s="20">
        <v>3</v>
      </c>
      <c r="S551" s="20">
        <v>2</v>
      </c>
      <c r="T551" s="20">
        <v>0</v>
      </c>
      <c r="U551" s="20" t="s">
        <v>1220</v>
      </c>
      <c r="V551" s="20">
        <v>1</v>
      </c>
      <c r="W551" s="20" t="s">
        <v>3245</v>
      </c>
      <c r="X551" s="29">
        <v>43659</v>
      </c>
      <c r="Y551" s="29">
        <v>43830</v>
      </c>
      <c r="Z551" s="30">
        <v>7147.81</v>
      </c>
      <c r="AA551" s="30">
        <v>7147.81</v>
      </c>
      <c r="AB551" s="30">
        <v>7147.81</v>
      </c>
      <c r="AC551" s="30">
        <v>7147.81</v>
      </c>
      <c r="AD551" s="30">
        <v>7147.81</v>
      </c>
      <c r="AE551" s="20" t="s">
        <v>1940</v>
      </c>
      <c r="AF551" s="20" t="s">
        <v>1222</v>
      </c>
      <c r="AG551" s="20" t="s">
        <v>3246</v>
      </c>
      <c r="AH551" s="20" t="s">
        <v>125</v>
      </c>
      <c r="AI551" s="20" t="s">
        <v>126</v>
      </c>
      <c r="AJ551" s="20" t="s">
        <v>127</v>
      </c>
      <c r="AK551" s="20" t="s">
        <v>127</v>
      </c>
    </row>
    <row r="552" spans="1:37" s="20" customFormat="1" ht="90">
      <c r="A552" s="20">
        <v>2019</v>
      </c>
      <c r="B552" s="20">
        <v>5</v>
      </c>
      <c r="C552" s="20" t="s">
        <v>3247</v>
      </c>
      <c r="D552" s="20" t="s">
        <v>110</v>
      </c>
      <c r="E552" s="30">
        <v>77324.64</v>
      </c>
      <c r="F552" s="20" t="s">
        <v>2013</v>
      </c>
      <c r="G552" s="20" t="s">
        <v>3248</v>
      </c>
      <c r="H552" s="20">
        <v>11</v>
      </c>
      <c r="I552" s="20" t="s">
        <v>113</v>
      </c>
      <c r="J552" s="20">
        <v>20</v>
      </c>
      <c r="K552" s="20" t="s">
        <v>114</v>
      </c>
      <c r="L552" s="20" t="s">
        <v>115</v>
      </c>
      <c r="M552" s="20" t="s">
        <v>300</v>
      </c>
      <c r="N552" s="20" t="s">
        <v>117</v>
      </c>
      <c r="O552" s="20" t="s">
        <v>1472</v>
      </c>
      <c r="P552" s="28">
        <v>234832</v>
      </c>
      <c r="Q552" s="20" t="s">
        <v>119</v>
      </c>
      <c r="R552" s="20">
        <v>3</v>
      </c>
      <c r="S552" s="20">
        <v>2</v>
      </c>
      <c r="T552" s="20">
        <v>0</v>
      </c>
      <c r="U552" s="20" t="s">
        <v>875</v>
      </c>
      <c r="V552" s="20">
        <v>1</v>
      </c>
      <c r="W552" s="20" t="s">
        <v>3249</v>
      </c>
      <c r="X552" s="29">
        <v>43659</v>
      </c>
      <c r="Y552" s="29">
        <v>43830</v>
      </c>
      <c r="Z552" s="30">
        <v>76592.4</v>
      </c>
      <c r="AA552" s="30">
        <v>76592.4</v>
      </c>
      <c r="AB552" s="30">
        <v>76592.4</v>
      </c>
      <c r="AC552" s="30">
        <v>76592.4</v>
      </c>
      <c r="AD552" s="30">
        <v>76592.4</v>
      </c>
      <c r="AE552" s="20" t="s">
        <v>2016</v>
      </c>
      <c r="AF552" s="20" t="s">
        <v>877</v>
      </c>
      <c r="AG552" s="20" t="s">
        <v>3250</v>
      </c>
      <c r="AH552" s="20" t="s">
        <v>125</v>
      </c>
      <c r="AI552" s="20" t="s">
        <v>126</v>
      </c>
      <c r="AJ552" s="20" t="s">
        <v>127</v>
      </c>
      <c r="AK552" s="20" t="s">
        <v>127</v>
      </c>
    </row>
    <row r="553" spans="1:37" s="20" customFormat="1" ht="90">
      <c r="A553" s="20">
        <v>2019</v>
      </c>
      <c r="B553" s="20">
        <v>5</v>
      </c>
      <c r="C553" s="20" t="s">
        <v>3251</v>
      </c>
      <c r="D553" s="20" t="s">
        <v>110</v>
      </c>
      <c r="E553" s="30">
        <v>7147.81</v>
      </c>
      <c r="F553" s="20" t="s">
        <v>3243</v>
      </c>
      <c r="G553" s="20" t="s">
        <v>3252</v>
      </c>
      <c r="H553" s="20">
        <v>11</v>
      </c>
      <c r="I553" s="20" t="s">
        <v>113</v>
      </c>
      <c r="J553" s="20">
        <v>20</v>
      </c>
      <c r="K553" s="20" t="s">
        <v>114</v>
      </c>
      <c r="L553" s="20" t="s">
        <v>115</v>
      </c>
      <c r="M553" s="20" t="s">
        <v>300</v>
      </c>
      <c r="N553" s="20" t="s">
        <v>117</v>
      </c>
      <c r="O553" s="20" t="s">
        <v>1138</v>
      </c>
      <c r="P553" s="28">
        <v>234875</v>
      </c>
      <c r="Q553" s="20" t="s">
        <v>119</v>
      </c>
      <c r="R553" s="20">
        <v>3</v>
      </c>
      <c r="S553" s="20">
        <v>2</v>
      </c>
      <c r="T553" s="20">
        <v>0</v>
      </c>
      <c r="U553" s="20" t="s">
        <v>1220</v>
      </c>
      <c r="V553" s="20">
        <v>1</v>
      </c>
      <c r="W553" s="20" t="s">
        <v>3253</v>
      </c>
      <c r="X553" s="29">
        <v>43659</v>
      </c>
      <c r="Y553" s="29">
        <v>43830</v>
      </c>
      <c r="Z553" s="30">
        <v>7147.81</v>
      </c>
      <c r="AA553" s="30">
        <v>7147.81</v>
      </c>
      <c r="AB553" s="30">
        <v>7147.81</v>
      </c>
      <c r="AC553" s="30">
        <v>7147.81</v>
      </c>
      <c r="AD553" s="30">
        <v>7147.81</v>
      </c>
      <c r="AE553" s="20" t="s">
        <v>1940</v>
      </c>
      <c r="AF553" s="20" t="s">
        <v>1222</v>
      </c>
      <c r="AG553" s="20" t="s">
        <v>3254</v>
      </c>
      <c r="AH553" s="20" t="s">
        <v>125</v>
      </c>
      <c r="AI553" s="20" t="s">
        <v>126</v>
      </c>
      <c r="AJ553" s="20" t="s">
        <v>127</v>
      </c>
      <c r="AK553" s="20" t="s">
        <v>127</v>
      </c>
    </row>
    <row r="554" spans="1:37" s="20" customFormat="1" ht="90">
      <c r="A554" s="20">
        <v>2019</v>
      </c>
      <c r="B554" s="20">
        <v>5</v>
      </c>
      <c r="C554" s="20" t="s">
        <v>3255</v>
      </c>
      <c r="D554" s="20" t="s">
        <v>110</v>
      </c>
      <c r="E554" s="30">
        <v>104561.56</v>
      </c>
      <c r="F554" s="20" t="s">
        <v>3256</v>
      </c>
      <c r="G554" s="20" t="s">
        <v>3257</v>
      </c>
      <c r="H554" s="20">
        <v>11</v>
      </c>
      <c r="I554" s="20" t="s">
        <v>113</v>
      </c>
      <c r="J554" s="20">
        <v>20</v>
      </c>
      <c r="K554" s="20" t="s">
        <v>114</v>
      </c>
      <c r="L554" s="20" t="s">
        <v>115</v>
      </c>
      <c r="M554" s="20" t="s">
        <v>300</v>
      </c>
      <c r="N554" s="20" t="s">
        <v>117</v>
      </c>
      <c r="O554" s="20" t="s">
        <v>1138</v>
      </c>
      <c r="P554" s="28">
        <v>235022</v>
      </c>
      <c r="Q554" s="20" t="s">
        <v>119</v>
      </c>
      <c r="R554" s="20">
        <v>45</v>
      </c>
      <c r="S554" s="20">
        <v>30</v>
      </c>
      <c r="T554" s="20">
        <v>0</v>
      </c>
      <c r="U554" s="20" t="s">
        <v>2082</v>
      </c>
      <c r="V554" s="20">
        <v>1</v>
      </c>
      <c r="W554" s="20" t="s">
        <v>3258</v>
      </c>
      <c r="X554" s="29">
        <v>43659</v>
      </c>
      <c r="Y554" s="29">
        <v>43830</v>
      </c>
      <c r="Z554" s="30">
        <v>104561.56</v>
      </c>
      <c r="AA554" s="30">
        <v>104561.56</v>
      </c>
      <c r="AB554" s="30">
        <v>104561.56</v>
      </c>
      <c r="AC554" s="30">
        <v>104561.56</v>
      </c>
      <c r="AD554" s="30">
        <v>104561.56</v>
      </c>
      <c r="AE554" s="20" t="s">
        <v>3259</v>
      </c>
      <c r="AF554" s="20" t="s">
        <v>2084</v>
      </c>
      <c r="AG554" s="20" t="s">
        <v>3260</v>
      </c>
      <c r="AH554" s="20" t="s">
        <v>125</v>
      </c>
      <c r="AI554" s="20" t="s">
        <v>126</v>
      </c>
      <c r="AJ554" s="20" t="s">
        <v>127</v>
      </c>
      <c r="AK554" s="20" t="s">
        <v>127</v>
      </c>
    </row>
    <row r="555" spans="1:37" s="20" customFormat="1" ht="105">
      <c r="A555" s="20">
        <v>2019</v>
      </c>
      <c r="B555" s="20">
        <v>5</v>
      </c>
      <c r="C555" s="20" t="s">
        <v>3261</v>
      </c>
      <c r="D555" s="20" t="s">
        <v>110</v>
      </c>
      <c r="E555" s="30">
        <v>6763.67</v>
      </c>
      <c r="F555" s="20" t="s">
        <v>1911</v>
      </c>
      <c r="G555" s="20" t="s">
        <v>3262</v>
      </c>
      <c r="H555" s="20">
        <v>11</v>
      </c>
      <c r="I555" s="20" t="s">
        <v>113</v>
      </c>
      <c r="J555" s="20">
        <v>20</v>
      </c>
      <c r="K555" s="20" t="s">
        <v>114</v>
      </c>
      <c r="L555" s="20" t="s">
        <v>115</v>
      </c>
      <c r="M555" s="20" t="s">
        <v>300</v>
      </c>
      <c r="N555" s="20" t="s">
        <v>117</v>
      </c>
      <c r="O555" s="20" t="s">
        <v>1138</v>
      </c>
      <c r="P555" s="28">
        <v>233866</v>
      </c>
      <c r="Q555" s="20" t="s">
        <v>119</v>
      </c>
      <c r="R555" s="20">
        <v>3</v>
      </c>
      <c r="S555" s="20">
        <v>2</v>
      </c>
      <c r="T555" s="20">
        <v>0</v>
      </c>
      <c r="U555" s="20" t="s">
        <v>1220</v>
      </c>
      <c r="V555" s="20">
        <v>1</v>
      </c>
      <c r="W555" s="20" t="s">
        <v>3263</v>
      </c>
      <c r="X555" s="29">
        <v>43659</v>
      </c>
      <c r="Y555" s="29">
        <v>43830</v>
      </c>
      <c r="Z555" s="30">
        <v>6763.67</v>
      </c>
      <c r="AA555" s="30">
        <v>6763.67</v>
      </c>
      <c r="AB555" s="30">
        <v>6763.67</v>
      </c>
      <c r="AC555" s="30">
        <v>6763.67</v>
      </c>
      <c r="AD555" s="30">
        <v>6763.67</v>
      </c>
      <c r="AE555" s="20" t="s">
        <v>1141</v>
      </c>
      <c r="AF555" s="20" t="s">
        <v>1222</v>
      </c>
      <c r="AG555" s="20" t="s">
        <v>3264</v>
      </c>
      <c r="AH555" s="20" t="s">
        <v>125</v>
      </c>
      <c r="AI555" s="20" t="s">
        <v>126</v>
      </c>
      <c r="AJ555" s="20" t="s">
        <v>127</v>
      </c>
      <c r="AK555" s="20" t="s">
        <v>127</v>
      </c>
    </row>
    <row r="556" spans="1:37" s="20" customFormat="1" ht="90">
      <c r="A556" s="20">
        <v>2019</v>
      </c>
      <c r="B556" s="20">
        <v>5</v>
      </c>
      <c r="C556" s="20" t="s">
        <v>3265</v>
      </c>
      <c r="D556" s="20" t="s">
        <v>110</v>
      </c>
      <c r="E556" s="30">
        <v>918168.06</v>
      </c>
      <c r="F556" s="20" t="s">
        <v>3266</v>
      </c>
      <c r="G556" s="20" t="s">
        <v>3267</v>
      </c>
      <c r="H556" s="20">
        <v>11</v>
      </c>
      <c r="I556" s="20" t="s">
        <v>113</v>
      </c>
      <c r="J556" s="20">
        <v>20</v>
      </c>
      <c r="K556" s="20" t="s">
        <v>114</v>
      </c>
      <c r="L556" s="20" t="s">
        <v>115</v>
      </c>
      <c r="M556" s="20" t="s">
        <v>300</v>
      </c>
      <c r="N556" s="20" t="s">
        <v>117</v>
      </c>
      <c r="O556" s="20" t="s">
        <v>1138</v>
      </c>
      <c r="P556" s="28">
        <v>233901</v>
      </c>
      <c r="Q556" s="20" t="s">
        <v>119</v>
      </c>
      <c r="R556" s="20">
        <v>405</v>
      </c>
      <c r="S556" s="20">
        <v>270</v>
      </c>
      <c r="T556" s="20">
        <v>0</v>
      </c>
      <c r="U556" s="20" t="s">
        <v>3268</v>
      </c>
      <c r="V556" s="20">
        <v>1</v>
      </c>
      <c r="W556" s="20" t="s">
        <v>3269</v>
      </c>
      <c r="X556" s="29">
        <v>43659</v>
      </c>
      <c r="Y556" s="29">
        <v>43830</v>
      </c>
      <c r="Z556" s="30">
        <v>918167.28</v>
      </c>
      <c r="AA556" s="30">
        <v>918167.28</v>
      </c>
      <c r="AB556" s="30">
        <v>918167.28</v>
      </c>
      <c r="AC556" s="30">
        <v>918167.28</v>
      </c>
      <c r="AD556" s="30">
        <v>918167.28</v>
      </c>
      <c r="AE556" s="20" t="s">
        <v>1919</v>
      </c>
      <c r="AF556" s="20" t="s">
        <v>3270</v>
      </c>
      <c r="AG556" s="20" t="s">
        <v>3271</v>
      </c>
      <c r="AH556" s="20" t="s">
        <v>125</v>
      </c>
      <c r="AI556" s="20" t="s">
        <v>126</v>
      </c>
      <c r="AJ556" s="20" t="s">
        <v>127</v>
      </c>
      <c r="AK556" s="20" t="s">
        <v>127</v>
      </c>
    </row>
    <row r="557" spans="1:37" s="20" customFormat="1" ht="105">
      <c r="A557" s="20">
        <v>2019</v>
      </c>
      <c r="B557" s="20">
        <v>5</v>
      </c>
      <c r="C557" s="20" t="s">
        <v>3272</v>
      </c>
      <c r="D557" s="20" t="s">
        <v>110</v>
      </c>
      <c r="E557" s="30">
        <v>77617.78</v>
      </c>
      <c r="F557" s="20" t="s">
        <v>3273</v>
      </c>
      <c r="G557" s="20" t="s">
        <v>3274</v>
      </c>
      <c r="H557" s="20">
        <v>11</v>
      </c>
      <c r="I557" s="20" t="s">
        <v>113</v>
      </c>
      <c r="J557" s="20">
        <v>20</v>
      </c>
      <c r="K557" s="20" t="s">
        <v>114</v>
      </c>
      <c r="L557" s="20" t="s">
        <v>115</v>
      </c>
      <c r="M557" s="20" t="s">
        <v>300</v>
      </c>
      <c r="N557" s="20" t="s">
        <v>117</v>
      </c>
      <c r="O557" s="20" t="s">
        <v>1472</v>
      </c>
      <c r="P557" s="28">
        <v>243342</v>
      </c>
      <c r="Q557" s="20" t="s">
        <v>119</v>
      </c>
      <c r="R557" s="20">
        <v>3</v>
      </c>
      <c r="S557" s="20">
        <v>2</v>
      </c>
      <c r="T557" s="20">
        <v>0</v>
      </c>
      <c r="U557" s="20" t="s">
        <v>875</v>
      </c>
      <c r="V557" s="20">
        <v>1</v>
      </c>
      <c r="W557" s="20" t="s">
        <v>3275</v>
      </c>
      <c r="X557" s="29">
        <v>43659</v>
      </c>
      <c r="Y557" s="29">
        <v>43830</v>
      </c>
      <c r="Z557" s="30">
        <v>77567.82</v>
      </c>
      <c r="AA557" s="30">
        <v>77567.82</v>
      </c>
      <c r="AB557" s="30">
        <v>77567.82</v>
      </c>
      <c r="AC557" s="30">
        <v>77567.82</v>
      </c>
      <c r="AD557" s="30">
        <v>77567.82</v>
      </c>
      <c r="AE557" s="20" t="s">
        <v>3276</v>
      </c>
      <c r="AF557" s="20" t="s">
        <v>877</v>
      </c>
      <c r="AG557" s="20" t="s">
        <v>3277</v>
      </c>
      <c r="AH557" s="20" t="s">
        <v>125</v>
      </c>
      <c r="AI557" s="20" t="s">
        <v>126</v>
      </c>
      <c r="AJ557" s="20" t="s">
        <v>127</v>
      </c>
      <c r="AK557" s="20" t="s">
        <v>127</v>
      </c>
    </row>
    <row r="558" spans="1:37" s="20" customFormat="1" ht="105">
      <c r="A558" s="20">
        <v>2019</v>
      </c>
      <c r="B558" s="20">
        <v>5</v>
      </c>
      <c r="C558" s="20" t="s">
        <v>3278</v>
      </c>
      <c r="D558" s="20" t="s">
        <v>110</v>
      </c>
      <c r="E558" s="30">
        <v>77617.78</v>
      </c>
      <c r="F558" s="20" t="s">
        <v>3273</v>
      </c>
      <c r="G558" s="20" t="s">
        <v>3279</v>
      </c>
      <c r="H558" s="20">
        <v>11</v>
      </c>
      <c r="I558" s="20" t="s">
        <v>113</v>
      </c>
      <c r="J558" s="20">
        <v>20</v>
      </c>
      <c r="K558" s="20" t="s">
        <v>114</v>
      </c>
      <c r="L558" s="20" t="s">
        <v>115</v>
      </c>
      <c r="M558" s="20" t="s">
        <v>300</v>
      </c>
      <c r="N558" s="20" t="s">
        <v>117</v>
      </c>
      <c r="O558" s="20" t="s">
        <v>1472</v>
      </c>
      <c r="P558" s="28">
        <v>243384</v>
      </c>
      <c r="Q558" s="20" t="s">
        <v>119</v>
      </c>
      <c r="R558" s="20">
        <v>3</v>
      </c>
      <c r="S558" s="20">
        <v>2</v>
      </c>
      <c r="T558" s="20">
        <v>0</v>
      </c>
      <c r="U558" s="20" t="s">
        <v>875</v>
      </c>
      <c r="V558" s="20">
        <v>1</v>
      </c>
      <c r="W558" s="20" t="s">
        <v>3280</v>
      </c>
      <c r="X558" s="29">
        <v>43659</v>
      </c>
      <c r="Y558" s="29">
        <v>43830</v>
      </c>
      <c r="Z558" s="30">
        <v>77567.82</v>
      </c>
      <c r="AA558" s="30">
        <v>77567.82</v>
      </c>
      <c r="AB558" s="30">
        <v>77567.82</v>
      </c>
      <c r="AC558" s="30">
        <v>77567.82</v>
      </c>
      <c r="AD558" s="30">
        <v>77567.82</v>
      </c>
      <c r="AE558" s="20" t="s">
        <v>3276</v>
      </c>
      <c r="AF558" s="20" t="s">
        <v>877</v>
      </c>
      <c r="AG558" s="20" t="s">
        <v>3281</v>
      </c>
      <c r="AH558" s="20" t="s">
        <v>125</v>
      </c>
      <c r="AI558" s="20" t="s">
        <v>126</v>
      </c>
      <c r="AJ558" s="20" t="s">
        <v>127</v>
      </c>
      <c r="AK558" s="20" t="s">
        <v>127</v>
      </c>
    </row>
    <row r="559" spans="1:37" s="20" customFormat="1" ht="90">
      <c r="A559" s="20">
        <v>2019</v>
      </c>
      <c r="B559" s="20">
        <v>5</v>
      </c>
      <c r="C559" s="20" t="s">
        <v>3282</v>
      </c>
      <c r="D559" s="20" t="s">
        <v>110</v>
      </c>
      <c r="E559" s="30">
        <v>722502.93</v>
      </c>
      <c r="F559" s="20" t="s">
        <v>3283</v>
      </c>
      <c r="G559" s="20" t="s">
        <v>3284</v>
      </c>
      <c r="H559" s="20">
        <v>11</v>
      </c>
      <c r="I559" s="20" t="s">
        <v>113</v>
      </c>
      <c r="J559" s="20">
        <v>20</v>
      </c>
      <c r="K559" s="20" t="s">
        <v>114</v>
      </c>
      <c r="L559" s="20" t="s">
        <v>115</v>
      </c>
      <c r="M559" s="20" t="s">
        <v>300</v>
      </c>
      <c r="N559" s="20" t="s">
        <v>117</v>
      </c>
      <c r="O559" s="20" t="s">
        <v>1138</v>
      </c>
      <c r="P559" s="28">
        <v>243400</v>
      </c>
      <c r="Q559" s="20" t="s">
        <v>119</v>
      </c>
      <c r="R559" s="20">
        <v>405</v>
      </c>
      <c r="S559" s="20">
        <v>270</v>
      </c>
      <c r="T559" s="20">
        <v>0</v>
      </c>
      <c r="U559" s="20" t="s">
        <v>3268</v>
      </c>
      <c r="V559" s="20">
        <v>1</v>
      </c>
      <c r="W559" s="20" t="s">
        <v>3285</v>
      </c>
      <c r="X559" s="29">
        <v>43659</v>
      </c>
      <c r="Y559" s="29">
        <v>43830</v>
      </c>
      <c r="Z559" s="30">
        <v>721888.14</v>
      </c>
      <c r="AA559" s="30">
        <v>721888.14</v>
      </c>
      <c r="AB559" s="30">
        <v>721888.14</v>
      </c>
      <c r="AC559" s="30">
        <v>721888.14</v>
      </c>
      <c r="AD559" s="30">
        <v>721888.14</v>
      </c>
      <c r="AE559" s="20" t="s">
        <v>1164</v>
      </c>
      <c r="AF559" s="20" t="s">
        <v>3270</v>
      </c>
      <c r="AG559" s="20" t="s">
        <v>3286</v>
      </c>
      <c r="AH559" s="20" t="s">
        <v>125</v>
      </c>
      <c r="AI559" s="20" t="s">
        <v>126</v>
      </c>
      <c r="AJ559" s="20" t="s">
        <v>127</v>
      </c>
      <c r="AK559" s="20" t="s">
        <v>127</v>
      </c>
    </row>
    <row r="560" spans="1:37" s="20" customFormat="1" ht="120">
      <c r="A560" s="20">
        <v>2019</v>
      </c>
      <c r="B560" s="20">
        <v>5</v>
      </c>
      <c r="C560" s="20" t="s">
        <v>3287</v>
      </c>
      <c r="D560" s="20" t="s">
        <v>110</v>
      </c>
      <c r="E560" s="30">
        <v>155532.94</v>
      </c>
      <c r="F560" s="20" t="s">
        <v>3288</v>
      </c>
      <c r="G560" s="20" t="s">
        <v>3289</v>
      </c>
      <c r="H560" s="20">
        <v>11</v>
      </c>
      <c r="I560" s="20" t="s">
        <v>113</v>
      </c>
      <c r="J560" s="20">
        <v>20</v>
      </c>
      <c r="K560" s="20" t="s">
        <v>114</v>
      </c>
      <c r="L560" s="20" t="s">
        <v>115</v>
      </c>
      <c r="M560" s="20" t="s">
        <v>300</v>
      </c>
      <c r="N560" s="20" t="s">
        <v>117</v>
      </c>
      <c r="O560" s="20" t="s">
        <v>1472</v>
      </c>
      <c r="P560" s="28">
        <v>247579</v>
      </c>
      <c r="Q560" s="20" t="s">
        <v>119</v>
      </c>
      <c r="R560" s="20">
        <v>6</v>
      </c>
      <c r="S560" s="20">
        <v>4</v>
      </c>
      <c r="T560" s="20">
        <v>0</v>
      </c>
      <c r="U560" s="20" t="s">
        <v>1261</v>
      </c>
      <c r="V560" s="20">
        <v>1</v>
      </c>
      <c r="W560" s="20" t="s">
        <v>3290</v>
      </c>
      <c r="X560" s="29">
        <v>43659</v>
      </c>
      <c r="Y560" s="29">
        <v>43830</v>
      </c>
      <c r="Z560" s="30">
        <v>150210.56</v>
      </c>
      <c r="AA560" s="30">
        <v>150210.56</v>
      </c>
      <c r="AB560" s="30">
        <v>150210.56</v>
      </c>
      <c r="AC560" s="30">
        <v>150210.56</v>
      </c>
      <c r="AD560" s="30">
        <v>150210.56</v>
      </c>
      <c r="AE560" s="20" t="s">
        <v>3291</v>
      </c>
      <c r="AF560" s="20" t="s">
        <v>1263</v>
      </c>
      <c r="AG560" s="20" t="s">
        <v>3292</v>
      </c>
      <c r="AH560" s="20" t="s">
        <v>125</v>
      </c>
      <c r="AI560" s="20" t="s">
        <v>126</v>
      </c>
      <c r="AJ560" s="20" t="s">
        <v>127</v>
      </c>
      <c r="AK560" s="20" t="s">
        <v>127</v>
      </c>
    </row>
    <row r="561" spans="1:37" s="20" customFormat="1" ht="90">
      <c r="A561" s="20">
        <v>2019</v>
      </c>
      <c r="B561" s="20">
        <v>5</v>
      </c>
      <c r="C561" s="20" t="s">
        <v>3293</v>
      </c>
      <c r="D561" s="20" t="s">
        <v>110</v>
      </c>
      <c r="E561" s="30">
        <v>77486.58</v>
      </c>
      <c r="F561" s="20" t="s">
        <v>3294</v>
      </c>
      <c r="G561" s="20" t="s">
        <v>3295</v>
      </c>
      <c r="H561" s="20">
        <v>11</v>
      </c>
      <c r="I561" s="20" t="s">
        <v>113</v>
      </c>
      <c r="J561" s="20">
        <v>20</v>
      </c>
      <c r="K561" s="20" t="s">
        <v>114</v>
      </c>
      <c r="L561" s="20" t="s">
        <v>115</v>
      </c>
      <c r="M561" s="20" t="s">
        <v>300</v>
      </c>
      <c r="N561" s="20" t="s">
        <v>117</v>
      </c>
      <c r="O561" s="20" t="s">
        <v>1472</v>
      </c>
      <c r="P561" s="28">
        <v>244604</v>
      </c>
      <c r="Q561" s="20" t="s">
        <v>119</v>
      </c>
      <c r="R561" s="20">
        <v>3</v>
      </c>
      <c r="S561" s="20">
        <v>2</v>
      </c>
      <c r="T561" s="20">
        <v>0</v>
      </c>
      <c r="U561" s="20" t="s">
        <v>875</v>
      </c>
      <c r="V561" s="20">
        <v>1</v>
      </c>
      <c r="W561" s="20" t="s">
        <v>3296</v>
      </c>
      <c r="X561" s="29">
        <v>43659</v>
      </c>
      <c r="Y561" s="29">
        <v>43830</v>
      </c>
      <c r="Z561" s="30">
        <v>71837.59</v>
      </c>
      <c r="AA561" s="30">
        <v>71837.59</v>
      </c>
      <c r="AB561" s="30">
        <v>71837.59</v>
      </c>
      <c r="AC561" s="30">
        <v>71837.59</v>
      </c>
      <c r="AD561" s="30">
        <v>71837.59</v>
      </c>
      <c r="AE561" s="20" t="s">
        <v>3297</v>
      </c>
      <c r="AF561" s="20" t="s">
        <v>877</v>
      </c>
      <c r="AG561" s="20" t="s">
        <v>3298</v>
      </c>
      <c r="AH561" s="20" t="s">
        <v>125</v>
      </c>
      <c r="AI561" s="20" t="s">
        <v>126</v>
      </c>
      <c r="AJ561" s="20" t="s">
        <v>127</v>
      </c>
      <c r="AK561" s="20" t="s">
        <v>127</v>
      </c>
    </row>
    <row r="562" spans="1:37" s="20" customFormat="1" ht="90">
      <c r="A562" s="20">
        <v>2019</v>
      </c>
      <c r="B562" s="20">
        <v>5</v>
      </c>
      <c r="C562" s="20" t="s">
        <v>3299</v>
      </c>
      <c r="D562" s="20" t="s">
        <v>110</v>
      </c>
      <c r="E562" s="30">
        <v>77486.58</v>
      </c>
      <c r="F562" s="20" t="s">
        <v>3294</v>
      </c>
      <c r="G562" s="20" t="s">
        <v>3300</v>
      </c>
      <c r="H562" s="20">
        <v>11</v>
      </c>
      <c r="I562" s="20" t="s">
        <v>113</v>
      </c>
      <c r="J562" s="20">
        <v>20</v>
      </c>
      <c r="K562" s="20" t="s">
        <v>114</v>
      </c>
      <c r="L562" s="20" t="s">
        <v>115</v>
      </c>
      <c r="M562" s="20" t="s">
        <v>300</v>
      </c>
      <c r="N562" s="20" t="s">
        <v>117</v>
      </c>
      <c r="O562" s="20" t="s">
        <v>1472</v>
      </c>
      <c r="P562" s="28">
        <v>244648</v>
      </c>
      <c r="Q562" s="20" t="s">
        <v>119</v>
      </c>
      <c r="R562" s="20">
        <v>3</v>
      </c>
      <c r="S562" s="20">
        <v>2</v>
      </c>
      <c r="T562" s="20">
        <v>0</v>
      </c>
      <c r="U562" s="20" t="s">
        <v>875</v>
      </c>
      <c r="V562" s="20">
        <v>1</v>
      </c>
      <c r="W562" s="20" t="s">
        <v>3301</v>
      </c>
      <c r="X562" s="29">
        <v>43659</v>
      </c>
      <c r="Y562" s="29">
        <v>43830</v>
      </c>
      <c r="Z562" s="30">
        <v>71837.59</v>
      </c>
      <c r="AA562" s="30">
        <v>71837.59</v>
      </c>
      <c r="AB562" s="30">
        <v>71837.59</v>
      </c>
      <c r="AC562" s="30">
        <v>71837.59</v>
      </c>
      <c r="AD562" s="30">
        <v>71837.59</v>
      </c>
      <c r="AE562" s="20" t="s">
        <v>3297</v>
      </c>
      <c r="AF562" s="20" t="s">
        <v>877</v>
      </c>
      <c r="AG562" s="20" t="s">
        <v>3302</v>
      </c>
      <c r="AH562" s="20" t="s">
        <v>125</v>
      </c>
      <c r="AI562" s="20" t="s">
        <v>126</v>
      </c>
      <c r="AJ562" s="20" t="s">
        <v>127</v>
      </c>
      <c r="AK562" s="20" t="s">
        <v>127</v>
      </c>
    </row>
    <row r="563" spans="1:37" s="20" customFormat="1" ht="105">
      <c r="A563" s="20">
        <v>2019</v>
      </c>
      <c r="B563" s="20">
        <v>5</v>
      </c>
      <c r="C563" s="20" t="s">
        <v>3303</v>
      </c>
      <c r="D563" s="20" t="s">
        <v>110</v>
      </c>
      <c r="E563" s="30">
        <v>77617.78</v>
      </c>
      <c r="F563" s="20" t="s">
        <v>3273</v>
      </c>
      <c r="G563" s="20" t="s">
        <v>3304</v>
      </c>
      <c r="H563" s="20">
        <v>11</v>
      </c>
      <c r="I563" s="20" t="s">
        <v>113</v>
      </c>
      <c r="J563" s="20">
        <v>20</v>
      </c>
      <c r="K563" s="20" t="s">
        <v>114</v>
      </c>
      <c r="L563" s="20" t="s">
        <v>115</v>
      </c>
      <c r="M563" s="20" t="s">
        <v>300</v>
      </c>
      <c r="N563" s="20" t="s">
        <v>117</v>
      </c>
      <c r="O563" s="20" t="s">
        <v>1472</v>
      </c>
      <c r="P563" s="28">
        <v>243575</v>
      </c>
      <c r="Q563" s="20" t="s">
        <v>119</v>
      </c>
      <c r="R563" s="20">
        <v>3</v>
      </c>
      <c r="S563" s="20">
        <v>2</v>
      </c>
      <c r="T563" s="20">
        <v>0</v>
      </c>
      <c r="U563" s="20" t="s">
        <v>875</v>
      </c>
      <c r="V563" s="20">
        <v>1</v>
      </c>
      <c r="W563" s="20" t="s">
        <v>3305</v>
      </c>
      <c r="X563" s="29">
        <v>43659</v>
      </c>
      <c r="Y563" s="29">
        <v>43830</v>
      </c>
      <c r="Z563" s="30">
        <v>77567.82</v>
      </c>
      <c r="AA563" s="30">
        <v>77567.82</v>
      </c>
      <c r="AB563" s="30">
        <v>77567.82</v>
      </c>
      <c r="AC563" s="30">
        <v>77567.82</v>
      </c>
      <c r="AD563" s="30">
        <v>77567.82</v>
      </c>
      <c r="AE563" s="20" t="s">
        <v>3276</v>
      </c>
      <c r="AF563" s="20" t="s">
        <v>877</v>
      </c>
      <c r="AG563" s="20" t="s">
        <v>3306</v>
      </c>
      <c r="AH563" s="20" t="s">
        <v>125</v>
      </c>
      <c r="AI563" s="20" t="s">
        <v>126</v>
      </c>
      <c r="AJ563" s="20" t="s">
        <v>127</v>
      </c>
      <c r="AK563" s="20" t="s">
        <v>127</v>
      </c>
    </row>
    <row r="564" spans="1:37" s="20" customFormat="1" ht="90">
      <c r="A564" s="20">
        <v>2019</v>
      </c>
      <c r="B564" s="20">
        <v>5</v>
      </c>
      <c r="C564" s="20" t="s">
        <v>3307</v>
      </c>
      <c r="D564" s="20" t="s">
        <v>110</v>
      </c>
      <c r="E564" s="30">
        <v>37463.11</v>
      </c>
      <c r="F564" s="20" t="s">
        <v>1160</v>
      </c>
      <c r="G564" s="20" t="s">
        <v>3308</v>
      </c>
      <c r="H564" s="20">
        <v>11</v>
      </c>
      <c r="I564" s="20" t="s">
        <v>113</v>
      </c>
      <c r="J564" s="20">
        <v>20</v>
      </c>
      <c r="K564" s="20" t="s">
        <v>114</v>
      </c>
      <c r="L564" s="20" t="s">
        <v>115</v>
      </c>
      <c r="M564" s="20" t="s">
        <v>300</v>
      </c>
      <c r="N564" s="20" t="s">
        <v>117</v>
      </c>
      <c r="O564" s="20" t="s">
        <v>1138</v>
      </c>
      <c r="P564" s="28">
        <v>243630</v>
      </c>
      <c r="Q564" s="20" t="s">
        <v>119</v>
      </c>
      <c r="R564" s="20">
        <v>21</v>
      </c>
      <c r="S564" s="20">
        <v>14</v>
      </c>
      <c r="T564" s="20">
        <v>0</v>
      </c>
      <c r="U564" s="20" t="s">
        <v>1162</v>
      </c>
      <c r="V564" s="20">
        <v>1</v>
      </c>
      <c r="W564" s="20" t="s">
        <v>3309</v>
      </c>
      <c r="X564" s="29">
        <v>43659</v>
      </c>
      <c r="Y564" s="29">
        <v>43830</v>
      </c>
      <c r="Z564" s="30">
        <v>37431.24</v>
      </c>
      <c r="AA564" s="30">
        <v>37431.24</v>
      </c>
      <c r="AB564" s="30">
        <v>37431.24</v>
      </c>
      <c r="AC564" s="30">
        <v>37431.24</v>
      </c>
      <c r="AD564" s="30">
        <v>37431.24</v>
      </c>
      <c r="AE564" s="20" t="s">
        <v>1164</v>
      </c>
      <c r="AF564" s="20" t="s">
        <v>1165</v>
      </c>
      <c r="AG564" s="20" t="s">
        <v>3310</v>
      </c>
      <c r="AH564" s="20" t="s">
        <v>125</v>
      </c>
      <c r="AI564" s="20" t="s">
        <v>126</v>
      </c>
      <c r="AJ564" s="20" t="s">
        <v>127</v>
      </c>
      <c r="AK564" s="20" t="s">
        <v>127</v>
      </c>
    </row>
    <row r="565" spans="1:37" s="20" customFormat="1" ht="90">
      <c r="A565" s="20">
        <v>2019</v>
      </c>
      <c r="B565" s="20">
        <v>5</v>
      </c>
      <c r="C565" s="20" t="s">
        <v>3311</v>
      </c>
      <c r="D565" s="20" t="s">
        <v>110</v>
      </c>
      <c r="E565" s="30">
        <v>77766.47</v>
      </c>
      <c r="F565" s="20" t="s">
        <v>3312</v>
      </c>
      <c r="G565" s="20" t="s">
        <v>3313</v>
      </c>
      <c r="H565" s="20">
        <v>11</v>
      </c>
      <c r="I565" s="20" t="s">
        <v>113</v>
      </c>
      <c r="J565" s="20">
        <v>20</v>
      </c>
      <c r="K565" s="20" t="s">
        <v>114</v>
      </c>
      <c r="L565" s="20" t="s">
        <v>115</v>
      </c>
      <c r="M565" s="20" t="s">
        <v>300</v>
      </c>
      <c r="N565" s="20" t="s">
        <v>117</v>
      </c>
      <c r="O565" s="20" t="s">
        <v>1472</v>
      </c>
      <c r="P565" s="28">
        <v>247646</v>
      </c>
      <c r="Q565" s="20" t="s">
        <v>119</v>
      </c>
      <c r="R565" s="20">
        <v>3</v>
      </c>
      <c r="S565" s="20">
        <v>2</v>
      </c>
      <c r="T565" s="20">
        <v>0</v>
      </c>
      <c r="U565" s="20" t="s">
        <v>875</v>
      </c>
      <c r="V565" s="20">
        <v>1</v>
      </c>
      <c r="W565" s="20" t="s">
        <v>3314</v>
      </c>
      <c r="X565" s="29">
        <v>43659</v>
      </c>
      <c r="Y565" s="29">
        <v>43830</v>
      </c>
      <c r="Z565" s="30">
        <v>75105.28</v>
      </c>
      <c r="AA565" s="30">
        <v>75105.28</v>
      </c>
      <c r="AB565" s="30">
        <v>75105.28</v>
      </c>
      <c r="AC565" s="30">
        <v>75105.28</v>
      </c>
      <c r="AD565" s="30">
        <v>75105.28</v>
      </c>
      <c r="AE565" s="20" t="s">
        <v>3291</v>
      </c>
      <c r="AF565" s="20" t="s">
        <v>877</v>
      </c>
      <c r="AG565" s="20" t="s">
        <v>3315</v>
      </c>
      <c r="AH565" s="20" t="s">
        <v>125</v>
      </c>
      <c r="AI565" s="20" t="s">
        <v>126</v>
      </c>
      <c r="AJ565" s="20" t="s">
        <v>127</v>
      </c>
      <c r="AK565" s="20" t="s">
        <v>127</v>
      </c>
    </row>
    <row r="566" spans="1:37" s="20" customFormat="1" ht="90">
      <c r="A566" s="20">
        <v>2019</v>
      </c>
      <c r="B566" s="20">
        <v>5</v>
      </c>
      <c r="C566" s="20" t="s">
        <v>3316</v>
      </c>
      <c r="D566" s="20" t="s">
        <v>110</v>
      </c>
      <c r="E566" s="30">
        <v>77766.47</v>
      </c>
      <c r="F566" s="20" t="s">
        <v>3312</v>
      </c>
      <c r="G566" s="20" t="s">
        <v>3317</v>
      </c>
      <c r="H566" s="20">
        <v>11</v>
      </c>
      <c r="I566" s="20" t="s">
        <v>113</v>
      </c>
      <c r="J566" s="20">
        <v>20</v>
      </c>
      <c r="K566" s="20" t="s">
        <v>114</v>
      </c>
      <c r="L566" s="20" t="s">
        <v>115</v>
      </c>
      <c r="M566" s="20" t="s">
        <v>300</v>
      </c>
      <c r="N566" s="20" t="s">
        <v>117</v>
      </c>
      <c r="O566" s="20" t="s">
        <v>1472</v>
      </c>
      <c r="P566" s="28">
        <v>247724</v>
      </c>
      <c r="Q566" s="20" t="s">
        <v>119</v>
      </c>
      <c r="R566" s="20">
        <v>3</v>
      </c>
      <c r="S566" s="20">
        <v>2</v>
      </c>
      <c r="T566" s="20">
        <v>0</v>
      </c>
      <c r="U566" s="20" t="s">
        <v>875</v>
      </c>
      <c r="V566" s="20">
        <v>1</v>
      </c>
      <c r="W566" s="20" t="s">
        <v>3318</v>
      </c>
      <c r="X566" s="29">
        <v>43659</v>
      </c>
      <c r="Y566" s="29">
        <v>43830</v>
      </c>
      <c r="Z566" s="30">
        <v>75105.28</v>
      </c>
      <c r="AA566" s="30">
        <v>75105.28</v>
      </c>
      <c r="AB566" s="30">
        <v>75105.28</v>
      </c>
      <c r="AC566" s="30">
        <v>75105.28</v>
      </c>
      <c r="AD566" s="30">
        <v>75105.28</v>
      </c>
      <c r="AE566" s="20" t="s">
        <v>3291</v>
      </c>
      <c r="AF566" s="20" t="s">
        <v>877</v>
      </c>
      <c r="AG566" s="20" t="s">
        <v>3319</v>
      </c>
      <c r="AH566" s="20" t="s">
        <v>125</v>
      </c>
      <c r="AI566" s="20" t="s">
        <v>126</v>
      </c>
      <c r="AJ566" s="20" t="s">
        <v>127</v>
      </c>
      <c r="AK566" s="20" t="s">
        <v>127</v>
      </c>
    </row>
    <row r="567" spans="1:37" s="20" customFormat="1" ht="90">
      <c r="A567" s="20">
        <v>2019</v>
      </c>
      <c r="B567" s="20">
        <v>5</v>
      </c>
      <c r="C567" s="20" t="s">
        <v>3320</v>
      </c>
      <c r="D567" s="20" t="s">
        <v>110</v>
      </c>
      <c r="E567" s="30">
        <v>189382.81</v>
      </c>
      <c r="F567" s="20" t="s">
        <v>3321</v>
      </c>
      <c r="G567" s="20" t="s">
        <v>3322</v>
      </c>
      <c r="H567" s="20">
        <v>11</v>
      </c>
      <c r="I567" s="20" t="s">
        <v>113</v>
      </c>
      <c r="J567" s="20">
        <v>20</v>
      </c>
      <c r="K567" s="20" t="s">
        <v>114</v>
      </c>
      <c r="L567" s="20" t="s">
        <v>115</v>
      </c>
      <c r="M567" s="20" t="s">
        <v>300</v>
      </c>
      <c r="N567" s="20" t="s">
        <v>117</v>
      </c>
      <c r="O567" s="20" t="s">
        <v>1138</v>
      </c>
      <c r="P567" s="28">
        <v>232685</v>
      </c>
      <c r="Q567" s="20" t="s">
        <v>119</v>
      </c>
      <c r="R567" s="20">
        <v>84</v>
      </c>
      <c r="S567" s="20">
        <v>56</v>
      </c>
      <c r="T567" s="20">
        <v>0</v>
      </c>
      <c r="U567" s="20" t="s">
        <v>1302</v>
      </c>
      <c r="V567" s="20">
        <v>1</v>
      </c>
      <c r="W567" s="20" t="s">
        <v>3323</v>
      </c>
      <c r="X567" s="29">
        <v>43659</v>
      </c>
      <c r="Y567" s="29">
        <v>43830</v>
      </c>
      <c r="Z567" s="30">
        <v>189382.8</v>
      </c>
      <c r="AA567" s="30">
        <v>189382.8</v>
      </c>
      <c r="AB567" s="30">
        <v>189382.8</v>
      </c>
      <c r="AC567" s="30">
        <v>189382.8</v>
      </c>
      <c r="AD567" s="30">
        <v>189382.8</v>
      </c>
      <c r="AE567" s="20" t="s">
        <v>1141</v>
      </c>
      <c r="AF567" s="20" t="s">
        <v>1304</v>
      </c>
      <c r="AG567" s="20" t="s">
        <v>3324</v>
      </c>
      <c r="AH567" s="20" t="s">
        <v>125</v>
      </c>
      <c r="AI567" s="20" t="s">
        <v>126</v>
      </c>
      <c r="AJ567" s="20" t="s">
        <v>127</v>
      </c>
      <c r="AK567" s="20" t="s">
        <v>127</v>
      </c>
    </row>
    <row r="568" spans="1:37" s="20" customFormat="1" ht="105">
      <c r="A568" s="20">
        <v>2019</v>
      </c>
      <c r="B568" s="20">
        <v>5</v>
      </c>
      <c r="C568" s="20" t="s">
        <v>3325</v>
      </c>
      <c r="D568" s="20" t="s">
        <v>110</v>
      </c>
      <c r="E568" s="30">
        <v>77617.78</v>
      </c>
      <c r="F568" s="20" t="s">
        <v>3273</v>
      </c>
      <c r="G568" s="20" t="s">
        <v>3326</v>
      </c>
      <c r="H568" s="20">
        <v>11</v>
      </c>
      <c r="I568" s="20" t="s">
        <v>113</v>
      </c>
      <c r="J568" s="20">
        <v>20</v>
      </c>
      <c r="K568" s="20" t="s">
        <v>114</v>
      </c>
      <c r="L568" s="20" t="s">
        <v>115</v>
      </c>
      <c r="M568" s="20" t="s">
        <v>300</v>
      </c>
      <c r="N568" s="20" t="s">
        <v>117</v>
      </c>
      <c r="O568" s="20" t="s">
        <v>1472</v>
      </c>
      <c r="P568" s="28">
        <v>243654</v>
      </c>
      <c r="Q568" s="20" t="s">
        <v>119</v>
      </c>
      <c r="R568" s="20">
        <v>3</v>
      </c>
      <c r="S568" s="20">
        <v>2</v>
      </c>
      <c r="T568" s="20">
        <v>0</v>
      </c>
      <c r="U568" s="20" t="s">
        <v>875</v>
      </c>
      <c r="V568" s="20">
        <v>1</v>
      </c>
      <c r="W568" s="20" t="s">
        <v>3327</v>
      </c>
      <c r="X568" s="29">
        <v>43659</v>
      </c>
      <c r="Y568" s="29">
        <v>43830</v>
      </c>
      <c r="Z568" s="30">
        <v>77567.82</v>
      </c>
      <c r="AA568" s="30">
        <v>77567.82</v>
      </c>
      <c r="AB568" s="30">
        <v>77567.82</v>
      </c>
      <c r="AC568" s="30">
        <v>77567.82</v>
      </c>
      <c r="AD568" s="30">
        <v>77567.82</v>
      </c>
      <c r="AE568" s="20" t="s">
        <v>3276</v>
      </c>
      <c r="AF568" s="20" t="s">
        <v>877</v>
      </c>
      <c r="AG568" s="20" t="s">
        <v>3328</v>
      </c>
      <c r="AH568" s="20" t="s">
        <v>125</v>
      </c>
      <c r="AI568" s="20" t="s">
        <v>126</v>
      </c>
      <c r="AJ568" s="20" t="s">
        <v>127</v>
      </c>
      <c r="AK568" s="20" t="s">
        <v>127</v>
      </c>
    </row>
    <row r="569" spans="1:37" s="20" customFormat="1" ht="90">
      <c r="A569" s="20">
        <v>2019</v>
      </c>
      <c r="B569" s="20">
        <v>5</v>
      </c>
      <c r="C569" s="20" t="s">
        <v>3329</v>
      </c>
      <c r="D569" s="20" t="s">
        <v>110</v>
      </c>
      <c r="E569" s="30">
        <v>10703.75</v>
      </c>
      <c r="F569" s="20" t="s">
        <v>2326</v>
      </c>
      <c r="G569" s="20" t="s">
        <v>3330</v>
      </c>
      <c r="H569" s="20">
        <v>11</v>
      </c>
      <c r="I569" s="20" t="s">
        <v>113</v>
      </c>
      <c r="J569" s="20">
        <v>20</v>
      </c>
      <c r="K569" s="20" t="s">
        <v>114</v>
      </c>
      <c r="L569" s="20" t="s">
        <v>115</v>
      </c>
      <c r="M569" s="20" t="s">
        <v>300</v>
      </c>
      <c r="N569" s="20" t="s">
        <v>117</v>
      </c>
      <c r="O569" s="20" t="s">
        <v>1138</v>
      </c>
      <c r="P569" s="28">
        <v>243676</v>
      </c>
      <c r="Q569" s="20" t="s">
        <v>119</v>
      </c>
      <c r="R569" s="20">
        <v>6</v>
      </c>
      <c r="S569" s="20">
        <v>4</v>
      </c>
      <c r="T569" s="20">
        <v>0</v>
      </c>
      <c r="U569" s="20" t="s">
        <v>1336</v>
      </c>
      <c r="V569" s="20">
        <v>1</v>
      </c>
      <c r="W569" s="20" t="s">
        <v>3331</v>
      </c>
      <c r="X569" s="29">
        <v>43659</v>
      </c>
      <c r="Y569" s="29">
        <v>43830</v>
      </c>
      <c r="Z569" s="30">
        <v>10694.64</v>
      </c>
      <c r="AA569" s="30">
        <v>10694.64</v>
      </c>
      <c r="AB569" s="30">
        <v>10694.64</v>
      </c>
      <c r="AC569" s="30">
        <v>10694.64</v>
      </c>
      <c r="AD569" s="30">
        <v>10694.64</v>
      </c>
      <c r="AE569" s="20" t="s">
        <v>1164</v>
      </c>
      <c r="AF569" s="20" t="s">
        <v>1339</v>
      </c>
      <c r="AG569" s="20" t="s">
        <v>3332</v>
      </c>
      <c r="AH569" s="20" t="s">
        <v>125</v>
      </c>
      <c r="AI569" s="20" t="s">
        <v>126</v>
      </c>
      <c r="AJ569" s="20" t="s">
        <v>127</v>
      </c>
      <c r="AK569" s="20" t="s">
        <v>127</v>
      </c>
    </row>
    <row r="570" spans="1:37" s="20" customFormat="1" ht="105">
      <c r="A570" s="20">
        <v>2019</v>
      </c>
      <c r="B570" s="20">
        <v>5</v>
      </c>
      <c r="C570" s="20" t="s">
        <v>3333</v>
      </c>
      <c r="D570" s="20" t="s">
        <v>110</v>
      </c>
      <c r="E570" s="30">
        <v>77617.78</v>
      </c>
      <c r="F570" s="20" t="s">
        <v>3273</v>
      </c>
      <c r="G570" s="20" t="s">
        <v>3334</v>
      </c>
      <c r="H570" s="20">
        <v>11</v>
      </c>
      <c r="I570" s="20" t="s">
        <v>113</v>
      </c>
      <c r="J570" s="20">
        <v>20</v>
      </c>
      <c r="K570" s="20" t="s">
        <v>114</v>
      </c>
      <c r="L570" s="20" t="s">
        <v>115</v>
      </c>
      <c r="M570" s="20" t="s">
        <v>300</v>
      </c>
      <c r="N570" s="20" t="s">
        <v>117</v>
      </c>
      <c r="O570" s="20" t="s">
        <v>1472</v>
      </c>
      <c r="P570" s="28">
        <v>243700</v>
      </c>
      <c r="Q570" s="20" t="s">
        <v>119</v>
      </c>
      <c r="R570" s="20">
        <v>3</v>
      </c>
      <c r="S570" s="20">
        <v>2</v>
      </c>
      <c r="T570" s="20">
        <v>0</v>
      </c>
      <c r="U570" s="20" t="s">
        <v>875</v>
      </c>
      <c r="V570" s="20">
        <v>1</v>
      </c>
      <c r="W570" s="20" t="s">
        <v>3335</v>
      </c>
      <c r="X570" s="29">
        <v>43659</v>
      </c>
      <c r="Y570" s="29">
        <v>43830</v>
      </c>
      <c r="Z570" s="30">
        <v>77567.82</v>
      </c>
      <c r="AA570" s="30">
        <v>77567.82</v>
      </c>
      <c r="AB570" s="30">
        <v>77567.82</v>
      </c>
      <c r="AC570" s="30">
        <v>77567.82</v>
      </c>
      <c r="AD570" s="30">
        <v>77567.82</v>
      </c>
      <c r="AE570" s="20" t="s">
        <v>3276</v>
      </c>
      <c r="AF570" s="20" t="s">
        <v>877</v>
      </c>
      <c r="AG570" s="20" t="s">
        <v>3336</v>
      </c>
      <c r="AH570" s="20" t="s">
        <v>125</v>
      </c>
      <c r="AI570" s="20" t="s">
        <v>126</v>
      </c>
      <c r="AJ570" s="20" t="s">
        <v>127</v>
      </c>
      <c r="AK570" s="20" t="s">
        <v>127</v>
      </c>
    </row>
    <row r="571" spans="1:37" s="20" customFormat="1" ht="90">
      <c r="A571" s="20">
        <v>2019</v>
      </c>
      <c r="B571" s="20">
        <v>5</v>
      </c>
      <c r="C571" s="20" t="s">
        <v>3337</v>
      </c>
      <c r="D571" s="20" t="s">
        <v>110</v>
      </c>
      <c r="E571" s="30">
        <v>5351.87</v>
      </c>
      <c r="F571" s="20" t="s">
        <v>3338</v>
      </c>
      <c r="G571" s="20" t="s">
        <v>3339</v>
      </c>
      <c r="H571" s="20">
        <v>11</v>
      </c>
      <c r="I571" s="20" t="s">
        <v>113</v>
      </c>
      <c r="J571" s="20">
        <v>20</v>
      </c>
      <c r="K571" s="20" t="s">
        <v>114</v>
      </c>
      <c r="L571" s="20" t="s">
        <v>115</v>
      </c>
      <c r="M571" s="20" t="s">
        <v>300</v>
      </c>
      <c r="N571" s="20" t="s">
        <v>117</v>
      </c>
      <c r="O571" s="20" t="s">
        <v>1138</v>
      </c>
      <c r="P571" s="28">
        <v>243712</v>
      </c>
      <c r="Q571" s="20" t="s">
        <v>119</v>
      </c>
      <c r="R571" s="20">
        <v>3</v>
      </c>
      <c r="S571" s="20">
        <v>2</v>
      </c>
      <c r="T571" s="20">
        <v>0</v>
      </c>
      <c r="U571" s="20" t="s">
        <v>1220</v>
      </c>
      <c r="V571" s="20">
        <v>1</v>
      </c>
      <c r="W571" s="20" t="s">
        <v>3340</v>
      </c>
      <c r="X571" s="29">
        <v>43659</v>
      </c>
      <c r="Y571" s="29">
        <v>43830</v>
      </c>
      <c r="Z571" s="30">
        <v>5347.32</v>
      </c>
      <c r="AA571" s="30">
        <v>5347.32</v>
      </c>
      <c r="AB571" s="30">
        <v>5347.32</v>
      </c>
      <c r="AC571" s="30">
        <v>5347.32</v>
      </c>
      <c r="AD571" s="30">
        <v>5347.32</v>
      </c>
      <c r="AE571" s="20" t="s">
        <v>1164</v>
      </c>
      <c r="AF571" s="20" t="s">
        <v>1222</v>
      </c>
      <c r="AG571" s="20" t="s">
        <v>3341</v>
      </c>
      <c r="AH571" s="20" t="s">
        <v>125</v>
      </c>
      <c r="AI571" s="20" t="s">
        <v>126</v>
      </c>
      <c r="AJ571" s="20" t="s">
        <v>127</v>
      </c>
      <c r="AK571" s="20" t="s">
        <v>127</v>
      </c>
    </row>
    <row r="572" spans="1:37" s="20" customFormat="1" ht="90">
      <c r="A572" s="20">
        <v>2019</v>
      </c>
      <c r="B572" s="20">
        <v>5</v>
      </c>
      <c r="C572" s="20" t="s">
        <v>3342</v>
      </c>
      <c r="D572" s="20" t="s">
        <v>110</v>
      </c>
      <c r="E572" s="30">
        <v>5351.87</v>
      </c>
      <c r="F572" s="20" t="s">
        <v>3338</v>
      </c>
      <c r="G572" s="20" t="s">
        <v>3343</v>
      </c>
      <c r="H572" s="20">
        <v>11</v>
      </c>
      <c r="I572" s="20" t="s">
        <v>113</v>
      </c>
      <c r="J572" s="20">
        <v>20</v>
      </c>
      <c r="K572" s="20" t="s">
        <v>114</v>
      </c>
      <c r="L572" s="20" t="s">
        <v>115</v>
      </c>
      <c r="M572" s="20" t="s">
        <v>300</v>
      </c>
      <c r="N572" s="20" t="s">
        <v>117</v>
      </c>
      <c r="O572" s="20" t="s">
        <v>1138</v>
      </c>
      <c r="P572" s="28">
        <v>243734</v>
      </c>
      <c r="Q572" s="20" t="s">
        <v>119</v>
      </c>
      <c r="R572" s="20">
        <v>3</v>
      </c>
      <c r="S572" s="20">
        <v>2</v>
      </c>
      <c r="T572" s="20">
        <v>0</v>
      </c>
      <c r="U572" s="20" t="s">
        <v>1220</v>
      </c>
      <c r="V572" s="20">
        <v>1</v>
      </c>
      <c r="W572" s="20" t="s">
        <v>3344</v>
      </c>
      <c r="X572" s="29">
        <v>43659</v>
      </c>
      <c r="Y572" s="29">
        <v>43830</v>
      </c>
      <c r="Z572" s="30">
        <v>5347.32</v>
      </c>
      <c r="AA572" s="30">
        <v>5347.32</v>
      </c>
      <c r="AB572" s="30">
        <v>5347.32</v>
      </c>
      <c r="AC572" s="30">
        <v>5347.32</v>
      </c>
      <c r="AD572" s="30">
        <v>5347.32</v>
      </c>
      <c r="AE572" s="20" t="s">
        <v>1164</v>
      </c>
      <c r="AF572" s="20" t="s">
        <v>1222</v>
      </c>
      <c r="AG572" s="20" t="s">
        <v>3345</v>
      </c>
      <c r="AH572" s="20" t="s">
        <v>125</v>
      </c>
      <c r="AI572" s="20" t="s">
        <v>126</v>
      </c>
      <c r="AJ572" s="20" t="s">
        <v>127</v>
      </c>
      <c r="AK572" s="20" t="s">
        <v>127</v>
      </c>
    </row>
    <row r="573" spans="1:37" s="20" customFormat="1" ht="120">
      <c r="A573" s="20">
        <v>2019</v>
      </c>
      <c r="B573" s="20">
        <v>5</v>
      </c>
      <c r="C573" s="20" t="s">
        <v>3346</v>
      </c>
      <c r="D573" s="20" t="s">
        <v>110</v>
      </c>
      <c r="E573" s="30">
        <v>28528.8</v>
      </c>
      <c r="F573" s="20" t="s">
        <v>3347</v>
      </c>
      <c r="G573" s="20" t="s">
        <v>3348</v>
      </c>
      <c r="H573" s="20">
        <v>11</v>
      </c>
      <c r="I573" s="20" t="s">
        <v>113</v>
      </c>
      <c r="J573" s="20">
        <v>20</v>
      </c>
      <c r="K573" s="20" t="s">
        <v>114</v>
      </c>
      <c r="L573" s="20" t="s">
        <v>115</v>
      </c>
      <c r="M573" s="20" t="s">
        <v>300</v>
      </c>
      <c r="N573" s="20" t="s">
        <v>117</v>
      </c>
      <c r="O573" s="20" t="s">
        <v>1138</v>
      </c>
      <c r="P573" s="28">
        <v>229777</v>
      </c>
      <c r="Q573" s="20" t="s">
        <v>119</v>
      </c>
      <c r="R573" s="20">
        <v>12</v>
      </c>
      <c r="S573" s="20">
        <v>8</v>
      </c>
      <c r="T573" s="20">
        <v>0</v>
      </c>
      <c r="U573" s="20" t="s">
        <v>1465</v>
      </c>
      <c r="V573" s="20">
        <v>1</v>
      </c>
      <c r="W573" s="20" t="s">
        <v>3349</v>
      </c>
      <c r="X573" s="29">
        <v>43659</v>
      </c>
      <c r="Y573" s="29">
        <v>43830</v>
      </c>
      <c r="Z573" s="30">
        <v>28528.8</v>
      </c>
      <c r="AA573" s="30">
        <v>28528.8</v>
      </c>
      <c r="AB573" s="30">
        <v>28528.8</v>
      </c>
      <c r="AC573" s="30">
        <v>28528.8</v>
      </c>
      <c r="AD573" s="30">
        <v>28528.8</v>
      </c>
      <c r="AE573" s="20" t="s">
        <v>2163</v>
      </c>
      <c r="AF573" s="20" t="s">
        <v>1467</v>
      </c>
      <c r="AG573" s="20" t="s">
        <v>3350</v>
      </c>
      <c r="AH573" s="20" t="s">
        <v>125</v>
      </c>
      <c r="AI573" s="20" t="s">
        <v>126</v>
      </c>
      <c r="AJ573" s="20" t="s">
        <v>127</v>
      </c>
      <c r="AK573" s="20" t="s">
        <v>127</v>
      </c>
    </row>
    <row r="574" spans="1:37" s="20" customFormat="1" ht="90">
      <c r="A574" s="20">
        <v>2019</v>
      </c>
      <c r="B574" s="20">
        <v>5</v>
      </c>
      <c r="C574" s="20" t="s">
        <v>3351</v>
      </c>
      <c r="D574" s="20" t="s">
        <v>110</v>
      </c>
      <c r="E574" s="30">
        <v>5351.87</v>
      </c>
      <c r="F574" s="20" t="s">
        <v>3338</v>
      </c>
      <c r="G574" s="20" t="s">
        <v>3352</v>
      </c>
      <c r="H574" s="20">
        <v>11</v>
      </c>
      <c r="I574" s="20" t="s">
        <v>113</v>
      </c>
      <c r="J574" s="20">
        <v>20</v>
      </c>
      <c r="K574" s="20" t="s">
        <v>114</v>
      </c>
      <c r="L574" s="20" t="s">
        <v>115</v>
      </c>
      <c r="M574" s="20" t="s">
        <v>300</v>
      </c>
      <c r="N574" s="20" t="s">
        <v>117</v>
      </c>
      <c r="O574" s="20" t="s">
        <v>1138</v>
      </c>
      <c r="P574" s="28">
        <v>243762</v>
      </c>
      <c r="Q574" s="20" t="s">
        <v>119</v>
      </c>
      <c r="R574" s="20">
        <v>3</v>
      </c>
      <c r="S574" s="20">
        <v>2</v>
      </c>
      <c r="T574" s="20">
        <v>0</v>
      </c>
      <c r="U574" s="20" t="s">
        <v>1220</v>
      </c>
      <c r="V574" s="20">
        <v>1</v>
      </c>
      <c r="W574" s="20" t="s">
        <v>3353</v>
      </c>
      <c r="X574" s="29">
        <v>43659</v>
      </c>
      <c r="Y574" s="29">
        <v>43830</v>
      </c>
      <c r="Z574" s="30">
        <v>5347.32</v>
      </c>
      <c r="AA574" s="30">
        <v>5347.32</v>
      </c>
      <c r="AB574" s="30">
        <v>5347.32</v>
      </c>
      <c r="AC574" s="30">
        <v>5347.32</v>
      </c>
      <c r="AD574" s="30">
        <v>5347.32</v>
      </c>
      <c r="AE574" s="20" t="s">
        <v>1164</v>
      </c>
      <c r="AF574" s="20" t="s">
        <v>1222</v>
      </c>
      <c r="AG574" s="20" t="s">
        <v>3354</v>
      </c>
      <c r="AH574" s="20" t="s">
        <v>125</v>
      </c>
      <c r="AI574" s="20" t="s">
        <v>126</v>
      </c>
      <c r="AJ574" s="20" t="s">
        <v>127</v>
      </c>
      <c r="AK574" s="20" t="s">
        <v>127</v>
      </c>
    </row>
    <row r="575" spans="1:37" s="20" customFormat="1" ht="105">
      <c r="A575" s="20">
        <v>2019</v>
      </c>
      <c r="B575" s="20">
        <v>5</v>
      </c>
      <c r="C575" s="20" t="s">
        <v>3355</v>
      </c>
      <c r="D575" s="20" t="s">
        <v>110</v>
      </c>
      <c r="E575" s="30">
        <v>77617.78</v>
      </c>
      <c r="F575" s="20" t="s">
        <v>3273</v>
      </c>
      <c r="G575" s="20" t="s">
        <v>3356</v>
      </c>
      <c r="H575" s="20">
        <v>11</v>
      </c>
      <c r="I575" s="20" t="s">
        <v>113</v>
      </c>
      <c r="J575" s="20">
        <v>20</v>
      </c>
      <c r="K575" s="20" t="s">
        <v>114</v>
      </c>
      <c r="L575" s="20" t="s">
        <v>115</v>
      </c>
      <c r="M575" s="20" t="s">
        <v>300</v>
      </c>
      <c r="N575" s="20" t="s">
        <v>117</v>
      </c>
      <c r="O575" s="20" t="s">
        <v>1472</v>
      </c>
      <c r="P575" s="28">
        <v>243781</v>
      </c>
      <c r="Q575" s="20" t="s">
        <v>119</v>
      </c>
      <c r="R575" s="20">
        <v>3</v>
      </c>
      <c r="S575" s="20">
        <v>2</v>
      </c>
      <c r="T575" s="20">
        <v>0</v>
      </c>
      <c r="U575" s="20" t="s">
        <v>875</v>
      </c>
      <c r="V575" s="20">
        <v>1</v>
      </c>
      <c r="W575" s="20" t="s">
        <v>3357</v>
      </c>
      <c r="X575" s="29">
        <v>43659</v>
      </c>
      <c r="Y575" s="29">
        <v>43830</v>
      </c>
      <c r="Z575" s="30">
        <v>77567.82</v>
      </c>
      <c r="AA575" s="30">
        <v>77567.82</v>
      </c>
      <c r="AB575" s="30">
        <v>77567.82</v>
      </c>
      <c r="AC575" s="30">
        <v>77567.82</v>
      </c>
      <c r="AD575" s="30">
        <v>77567.82</v>
      </c>
      <c r="AE575" s="20" t="s">
        <v>3276</v>
      </c>
      <c r="AF575" s="20" t="s">
        <v>877</v>
      </c>
      <c r="AG575" s="20" t="s">
        <v>3358</v>
      </c>
      <c r="AH575" s="20" t="s">
        <v>125</v>
      </c>
      <c r="AI575" s="20" t="s">
        <v>126</v>
      </c>
      <c r="AJ575" s="20" t="s">
        <v>127</v>
      </c>
      <c r="AK575" s="20" t="s">
        <v>127</v>
      </c>
    </row>
    <row r="576" spans="1:37" s="20" customFormat="1" ht="90">
      <c r="A576" s="20">
        <v>2019</v>
      </c>
      <c r="B576" s="20">
        <v>5</v>
      </c>
      <c r="C576" s="20" t="s">
        <v>3359</v>
      </c>
      <c r="D576" s="20" t="s">
        <v>110</v>
      </c>
      <c r="E576" s="30">
        <v>243025.46</v>
      </c>
      <c r="F576" s="20" t="s">
        <v>3360</v>
      </c>
      <c r="G576" s="20" t="s">
        <v>3361</v>
      </c>
      <c r="H576" s="20">
        <v>11</v>
      </c>
      <c r="I576" s="20" t="s">
        <v>113</v>
      </c>
      <c r="J576" s="20">
        <v>20</v>
      </c>
      <c r="K576" s="20" t="s">
        <v>114</v>
      </c>
      <c r="L576" s="20" t="s">
        <v>115</v>
      </c>
      <c r="M576" s="20" t="s">
        <v>300</v>
      </c>
      <c r="N576" s="20" t="s">
        <v>117</v>
      </c>
      <c r="O576" s="20" t="s">
        <v>1138</v>
      </c>
      <c r="P576" s="28">
        <v>234522</v>
      </c>
      <c r="Q576" s="20" t="s">
        <v>119</v>
      </c>
      <c r="R576" s="20">
        <v>102</v>
      </c>
      <c r="S576" s="20">
        <v>68</v>
      </c>
      <c r="T576" s="20">
        <v>0</v>
      </c>
      <c r="U576" s="20" t="s">
        <v>2343</v>
      </c>
      <c r="V576" s="20">
        <v>1</v>
      </c>
      <c r="W576" s="20" t="s">
        <v>3362</v>
      </c>
      <c r="X576" s="29">
        <v>43659</v>
      </c>
      <c r="Y576" s="29">
        <v>43830</v>
      </c>
      <c r="Z576" s="30">
        <v>243025.44</v>
      </c>
      <c r="AA576" s="30">
        <v>243025.44</v>
      </c>
      <c r="AB576" s="30">
        <v>243025.44</v>
      </c>
      <c r="AC576" s="30">
        <v>243025.44</v>
      </c>
      <c r="AD576" s="30">
        <v>243025.44</v>
      </c>
      <c r="AE576" s="20" t="s">
        <v>1940</v>
      </c>
      <c r="AF576" s="20" t="s">
        <v>2345</v>
      </c>
      <c r="AG576" s="20" t="s">
        <v>3363</v>
      </c>
      <c r="AH576" s="20" t="s">
        <v>125</v>
      </c>
      <c r="AI576" s="20" t="s">
        <v>126</v>
      </c>
      <c r="AJ576" s="20" t="s">
        <v>127</v>
      </c>
      <c r="AK576" s="20" t="s">
        <v>127</v>
      </c>
    </row>
    <row r="577" spans="1:37" s="20" customFormat="1" ht="90">
      <c r="A577" s="20">
        <v>2019</v>
      </c>
      <c r="B577" s="20">
        <v>5</v>
      </c>
      <c r="C577" s="20" t="s">
        <v>3364</v>
      </c>
      <c r="D577" s="20" t="s">
        <v>110</v>
      </c>
      <c r="E577" s="30">
        <v>77554.05</v>
      </c>
      <c r="F577" s="20" t="s">
        <v>2963</v>
      </c>
      <c r="G577" s="20" t="s">
        <v>3365</v>
      </c>
      <c r="H577" s="20">
        <v>11</v>
      </c>
      <c r="I577" s="20" t="s">
        <v>113</v>
      </c>
      <c r="J577" s="20">
        <v>20</v>
      </c>
      <c r="K577" s="20" t="s">
        <v>114</v>
      </c>
      <c r="L577" s="20" t="s">
        <v>115</v>
      </c>
      <c r="M577" s="20" t="s">
        <v>300</v>
      </c>
      <c r="N577" s="20" t="s">
        <v>117</v>
      </c>
      <c r="O577" s="20" t="s">
        <v>118</v>
      </c>
      <c r="P577" s="28">
        <v>230312</v>
      </c>
      <c r="Q577" s="20" t="s">
        <v>119</v>
      </c>
      <c r="R577" s="20">
        <v>3</v>
      </c>
      <c r="S577" s="20">
        <v>2</v>
      </c>
      <c r="T577" s="20">
        <v>0</v>
      </c>
      <c r="U577" s="20" t="s">
        <v>875</v>
      </c>
      <c r="V577" s="20">
        <v>1</v>
      </c>
      <c r="W577" s="20" t="s">
        <v>3366</v>
      </c>
      <c r="X577" s="29">
        <v>43659</v>
      </c>
      <c r="Y577" s="29">
        <v>43830</v>
      </c>
      <c r="Z577" s="30">
        <v>74286.13</v>
      </c>
      <c r="AA577" s="30">
        <v>74286.13</v>
      </c>
      <c r="AB577" s="30">
        <v>74286.13</v>
      </c>
      <c r="AC577" s="30">
        <v>74286.13</v>
      </c>
      <c r="AD577" s="30">
        <v>74286.13</v>
      </c>
      <c r="AE577" s="20" t="s">
        <v>2950</v>
      </c>
      <c r="AF577" s="20" t="s">
        <v>877</v>
      </c>
      <c r="AG577" s="20" t="s">
        <v>3367</v>
      </c>
      <c r="AH577" s="20" t="s">
        <v>125</v>
      </c>
      <c r="AI577" s="20" t="s">
        <v>126</v>
      </c>
      <c r="AJ577" s="20" t="s">
        <v>127</v>
      </c>
      <c r="AK577" s="20" t="s">
        <v>127</v>
      </c>
    </row>
    <row r="578" spans="1:37" s="20" customFormat="1" ht="105">
      <c r="A578" s="20">
        <v>2019</v>
      </c>
      <c r="B578" s="20">
        <v>5</v>
      </c>
      <c r="C578" s="20" t="s">
        <v>3368</v>
      </c>
      <c r="D578" s="20" t="s">
        <v>110</v>
      </c>
      <c r="E578" s="30">
        <v>155235.56</v>
      </c>
      <c r="F578" s="20" t="s">
        <v>3369</v>
      </c>
      <c r="G578" s="20" t="s">
        <v>3370</v>
      </c>
      <c r="H578" s="20">
        <v>11</v>
      </c>
      <c r="I578" s="20" t="s">
        <v>113</v>
      </c>
      <c r="J578" s="20">
        <v>20</v>
      </c>
      <c r="K578" s="20" t="s">
        <v>114</v>
      </c>
      <c r="L578" s="20" t="s">
        <v>115</v>
      </c>
      <c r="M578" s="20" t="s">
        <v>300</v>
      </c>
      <c r="N578" s="20" t="s">
        <v>117</v>
      </c>
      <c r="O578" s="20" t="s">
        <v>1472</v>
      </c>
      <c r="P578" s="28">
        <v>244438</v>
      </c>
      <c r="Q578" s="20" t="s">
        <v>119</v>
      </c>
      <c r="R578" s="20">
        <v>6</v>
      </c>
      <c r="S578" s="20">
        <v>4</v>
      </c>
      <c r="T578" s="20">
        <v>0</v>
      </c>
      <c r="U578" s="20" t="s">
        <v>1261</v>
      </c>
      <c r="V578" s="20">
        <v>1</v>
      </c>
      <c r="W578" s="20" t="s">
        <v>3371</v>
      </c>
      <c r="X578" s="29">
        <v>43659</v>
      </c>
      <c r="Y578" s="29">
        <v>43830</v>
      </c>
      <c r="Z578" s="30">
        <v>155135.64</v>
      </c>
      <c r="AA578" s="30">
        <v>155135.64</v>
      </c>
      <c r="AB578" s="30">
        <v>155135.64</v>
      </c>
      <c r="AC578" s="30">
        <v>155135.64</v>
      </c>
      <c r="AD578" s="30">
        <v>155135.64</v>
      </c>
      <c r="AE578" s="20" t="s">
        <v>3276</v>
      </c>
      <c r="AF578" s="20" t="s">
        <v>1263</v>
      </c>
      <c r="AG578" s="20" t="s">
        <v>3372</v>
      </c>
      <c r="AH578" s="20" t="s">
        <v>125</v>
      </c>
      <c r="AI578" s="20" t="s">
        <v>126</v>
      </c>
      <c r="AJ578" s="20" t="s">
        <v>127</v>
      </c>
      <c r="AK578" s="20" t="s">
        <v>127</v>
      </c>
    </row>
    <row r="579" spans="1:37" s="20" customFormat="1" ht="90">
      <c r="A579" s="20">
        <v>2019</v>
      </c>
      <c r="B579" s="20">
        <v>5</v>
      </c>
      <c r="C579" s="20" t="s">
        <v>3373</v>
      </c>
      <c r="D579" s="20" t="s">
        <v>110</v>
      </c>
      <c r="E579" s="30">
        <v>154700.25</v>
      </c>
      <c r="F579" s="20" t="s">
        <v>3374</v>
      </c>
      <c r="G579" s="20" t="s">
        <v>3375</v>
      </c>
      <c r="H579" s="20">
        <v>11</v>
      </c>
      <c r="I579" s="20" t="s">
        <v>113</v>
      </c>
      <c r="J579" s="20">
        <v>20</v>
      </c>
      <c r="K579" s="20" t="s">
        <v>114</v>
      </c>
      <c r="L579" s="20" t="s">
        <v>115</v>
      </c>
      <c r="M579" s="20" t="s">
        <v>300</v>
      </c>
      <c r="N579" s="20" t="s">
        <v>117</v>
      </c>
      <c r="O579" s="20" t="s">
        <v>118</v>
      </c>
      <c r="P579" s="28">
        <v>228812</v>
      </c>
      <c r="Q579" s="20" t="s">
        <v>119</v>
      </c>
      <c r="R579" s="20">
        <v>6</v>
      </c>
      <c r="S579" s="20">
        <v>4</v>
      </c>
      <c r="T579" s="20">
        <v>0</v>
      </c>
      <c r="U579" s="20" t="s">
        <v>1261</v>
      </c>
      <c r="V579" s="20">
        <v>1</v>
      </c>
      <c r="W579" s="20" t="s">
        <v>3376</v>
      </c>
      <c r="X579" s="29">
        <v>43659</v>
      </c>
      <c r="Y579" s="29">
        <v>43830</v>
      </c>
      <c r="Z579" s="30">
        <v>154400.39</v>
      </c>
      <c r="AA579" s="30">
        <v>154400.39</v>
      </c>
      <c r="AB579" s="30">
        <v>154400.39</v>
      </c>
      <c r="AC579" s="30">
        <v>154400.39</v>
      </c>
      <c r="AD579" s="30">
        <v>154400.39</v>
      </c>
      <c r="AE579" s="20" t="s">
        <v>3377</v>
      </c>
      <c r="AF579" s="20" t="s">
        <v>1263</v>
      </c>
      <c r="AG579" s="20" t="s">
        <v>3378</v>
      </c>
      <c r="AH579" s="20" t="s">
        <v>125</v>
      </c>
      <c r="AI579" s="20" t="s">
        <v>126</v>
      </c>
      <c r="AJ579" s="20" t="s">
        <v>127</v>
      </c>
      <c r="AK579" s="20" t="s">
        <v>127</v>
      </c>
    </row>
    <row r="580" spans="1:37" s="20" customFormat="1" ht="105">
      <c r="A580" s="20">
        <v>2019</v>
      </c>
      <c r="B580" s="20">
        <v>5</v>
      </c>
      <c r="C580" s="20" t="s">
        <v>3379</v>
      </c>
      <c r="D580" s="20" t="s">
        <v>110</v>
      </c>
      <c r="E580" s="30">
        <v>7133.22</v>
      </c>
      <c r="F580" s="20" t="s">
        <v>1443</v>
      </c>
      <c r="G580" s="20" t="s">
        <v>3380</v>
      </c>
      <c r="H580" s="20">
        <v>11</v>
      </c>
      <c r="I580" s="20" t="s">
        <v>113</v>
      </c>
      <c r="J580" s="20">
        <v>20</v>
      </c>
      <c r="K580" s="20" t="s">
        <v>114</v>
      </c>
      <c r="L580" s="20" t="s">
        <v>115</v>
      </c>
      <c r="M580" s="20" t="s">
        <v>300</v>
      </c>
      <c r="N580" s="20" t="s">
        <v>117</v>
      </c>
      <c r="O580" s="20" t="s">
        <v>1138</v>
      </c>
      <c r="P580" s="28">
        <v>225505</v>
      </c>
      <c r="Q580" s="20" t="s">
        <v>119</v>
      </c>
      <c r="R580" s="20">
        <v>3</v>
      </c>
      <c r="S580" s="20">
        <v>2</v>
      </c>
      <c r="T580" s="20">
        <v>0</v>
      </c>
      <c r="U580" s="20" t="s">
        <v>1220</v>
      </c>
      <c r="V580" s="20">
        <v>1</v>
      </c>
      <c r="W580" s="20" t="s">
        <v>3381</v>
      </c>
      <c r="X580" s="29">
        <v>43659</v>
      </c>
      <c r="Y580" s="29">
        <v>43830</v>
      </c>
      <c r="Z580" s="30">
        <v>7133.22</v>
      </c>
      <c r="AA580" s="30">
        <v>7133.22</v>
      </c>
      <c r="AB580" s="30">
        <v>7133.22</v>
      </c>
      <c r="AC580" s="30">
        <v>7133.22</v>
      </c>
      <c r="AD580" s="30">
        <v>7133.22</v>
      </c>
      <c r="AE580" s="20" t="s">
        <v>1440</v>
      </c>
      <c r="AF580" s="20" t="s">
        <v>1222</v>
      </c>
      <c r="AG580" s="20" t="s">
        <v>3382</v>
      </c>
      <c r="AH580" s="20" t="s">
        <v>125</v>
      </c>
      <c r="AI580" s="20" t="s">
        <v>126</v>
      </c>
      <c r="AJ580" s="20" t="s">
        <v>127</v>
      </c>
      <c r="AK580" s="20" t="s">
        <v>127</v>
      </c>
    </row>
    <row r="581" spans="1:37" s="20" customFormat="1" ht="105">
      <c r="A581" s="20">
        <v>2019</v>
      </c>
      <c r="B581" s="20">
        <v>5</v>
      </c>
      <c r="C581" s="20" t="s">
        <v>3383</v>
      </c>
      <c r="D581" s="20" t="s">
        <v>110</v>
      </c>
      <c r="E581" s="30">
        <v>64622.78</v>
      </c>
      <c r="F581" s="20" t="s">
        <v>3384</v>
      </c>
      <c r="G581" s="20" t="s">
        <v>3385</v>
      </c>
      <c r="H581" s="20">
        <v>11</v>
      </c>
      <c r="I581" s="20" t="s">
        <v>113</v>
      </c>
      <c r="J581" s="20">
        <v>20</v>
      </c>
      <c r="K581" s="20" t="s">
        <v>114</v>
      </c>
      <c r="L581" s="20" t="s">
        <v>115</v>
      </c>
      <c r="M581" s="20" t="s">
        <v>300</v>
      </c>
      <c r="N581" s="20" t="s">
        <v>117</v>
      </c>
      <c r="O581" s="20" t="s">
        <v>118</v>
      </c>
      <c r="P581" s="28">
        <v>225555</v>
      </c>
      <c r="Q581" s="20" t="s">
        <v>119</v>
      </c>
      <c r="R581" s="20">
        <v>3</v>
      </c>
      <c r="S581" s="20">
        <v>2</v>
      </c>
      <c r="T581" s="20">
        <v>0</v>
      </c>
      <c r="U581" s="20" t="s">
        <v>758</v>
      </c>
      <c r="V581" s="20">
        <v>1</v>
      </c>
      <c r="W581" s="20" t="s">
        <v>3386</v>
      </c>
      <c r="X581" s="29">
        <v>43659</v>
      </c>
      <c r="Y581" s="29">
        <v>43830</v>
      </c>
      <c r="Z581" s="30">
        <v>64622.78</v>
      </c>
      <c r="AA581" s="30">
        <v>64622.78</v>
      </c>
      <c r="AB581" s="30">
        <v>64622.78</v>
      </c>
      <c r="AC581" s="30">
        <v>64622.78</v>
      </c>
      <c r="AD581" s="30">
        <v>64622.78</v>
      </c>
      <c r="AE581" s="20" t="s">
        <v>3387</v>
      </c>
      <c r="AF581" s="20" t="s">
        <v>761</v>
      </c>
      <c r="AG581" s="20" t="s">
        <v>3388</v>
      </c>
      <c r="AH581" s="20" t="s">
        <v>125</v>
      </c>
      <c r="AI581" s="20" t="s">
        <v>126</v>
      </c>
      <c r="AJ581" s="20" t="s">
        <v>127</v>
      </c>
      <c r="AK581" s="20" t="s">
        <v>127</v>
      </c>
    </row>
    <row r="582" spans="1:37" s="20" customFormat="1" ht="120">
      <c r="A582" s="20">
        <v>2019</v>
      </c>
      <c r="B582" s="20">
        <v>5</v>
      </c>
      <c r="C582" s="20" t="s">
        <v>3389</v>
      </c>
      <c r="D582" s="20" t="s">
        <v>110</v>
      </c>
      <c r="E582" s="30">
        <v>21399.67</v>
      </c>
      <c r="F582" s="20" t="s">
        <v>1526</v>
      </c>
      <c r="G582" s="20" t="s">
        <v>3390</v>
      </c>
      <c r="H582" s="20">
        <v>11</v>
      </c>
      <c r="I582" s="20" t="s">
        <v>113</v>
      </c>
      <c r="J582" s="20">
        <v>20</v>
      </c>
      <c r="K582" s="20" t="s">
        <v>114</v>
      </c>
      <c r="L582" s="20" t="s">
        <v>115</v>
      </c>
      <c r="M582" s="20" t="s">
        <v>300</v>
      </c>
      <c r="N582" s="20" t="s">
        <v>117</v>
      </c>
      <c r="O582" s="20" t="s">
        <v>1138</v>
      </c>
      <c r="P582" s="28">
        <v>225665</v>
      </c>
      <c r="Q582" s="20" t="s">
        <v>119</v>
      </c>
      <c r="R582" s="20">
        <v>9</v>
      </c>
      <c r="S582" s="20">
        <v>6</v>
      </c>
      <c r="T582" s="20">
        <v>0</v>
      </c>
      <c r="U582" s="20" t="s">
        <v>1154</v>
      </c>
      <c r="V582" s="20">
        <v>1</v>
      </c>
      <c r="W582" s="20" t="s">
        <v>3391</v>
      </c>
      <c r="X582" s="29">
        <v>43659</v>
      </c>
      <c r="Y582" s="29">
        <v>43830</v>
      </c>
      <c r="Z582" s="30">
        <v>21399.67</v>
      </c>
      <c r="AA582" s="30">
        <v>21399.67</v>
      </c>
      <c r="AB582" s="30">
        <v>21399.67</v>
      </c>
      <c r="AC582" s="30">
        <v>21399.67</v>
      </c>
      <c r="AD582" s="30">
        <v>21399.67</v>
      </c>
      <c r="AE582" s="20" t="s">
        <v>1440</v>
      </c>
      <c r="AF582" s="20" t="s">
        <v>1157</v>
      </c>
      <c r="AG582" s="20" t="s">
        <v>3392</v>
      </c>
      <c r="AH582" s="20" t="s">
        <v>125</v>
      </c>
      <c r="AI582" s="20" t="s">
        <v>126</v>
      </c>
      <c r="AJ582" s="20" t="s">
        <v>127</v>
      </c>
      <c r="AK582" s="20" t="s">
        <v>127</v>
      </c>
    </row>
    <row r="583" spans="1:37" s="20" customFormat="1" ht="90">
      <c r="A583" s="20">
        <v>2019</v>
      </c>
      <c r="B583" s="20">
        <v>5</v>
      </c>
      <c r="C583" s="20" t="s">
        <v>3393</v>
      </c>
      <c r="D583" s="20" t="s">
        <v>110</v>
      </c>
      <c r="E583" s="30">
        <v>77486.58</v>
      </c>
      <c r="F583" s="20" t="s">
        <v>3294</v>
      </c>
      <c r="G583" s="20" t="s">
        <v>3394</v>
      </c>
      <c r="H583" s="20">
        <v>11</v>
      </c>
      <c r="I583" s="20" t="s">
        <v>113</v>
      </c>
      <c r="J583" s="20">
        <v>20</v>
      </c>
      <c r="K583" s="20" t="s">
        <v>114</v>
      </c>
      <c r="L583" s="20" t="s">
        <v>115</v>
      </c>
      <c r="M583" s="20" t="s">
        <v>300</v>
      </c>
      <c r="N583" s="20" t="s">
        <v>117</v>
      </c>
      <c r="O583" s="20" t="s">
        <v>1472</v>
      </c>
      <c r="P583" s="28">
        <v>246105</v>
      </c>
      <c r="Q583" s="20" t="s">
        <v>119</v>
      </c>
      <c r="R583" s="20">
        <v>3</v>
      </c>
      <c r="S583" s="20">
        <v>2</v>
      </c>
      <c r="T583" s="20">
        <v>0</v>
      </c>
      <c r="U583" s="20" t="s">
        <v>875</v>
      </c>
      <c r="V583" s="20">
        <v>1</v>
      </c>
      <c r="W583" s="20" t="s">
        <v>3395</v>
      </c>
      <c r="X583" s="29">
        <v>43659</v>
      </c>
      <c r="Y583" s="29">
        <v>43830</v>
      </c>
      <c r="Z583" s="30">
        <v>71837.59</v>
      </c>
      <c r="AA583" s="30">
        <v>71837.59</v>
      </c>
      <c r="AB583" s="30">
        <v>71837.59</v>
      </c>
      <c r="AC583" s="30">
        <v>71837.59</v>
      </c>
      <c r="AD583" s="30">
        <v>71837.59</v>
      </c>
      <c r="AE583" s="20" t="s">
        <v>3297</v>
      </c>
      <c r="AF583" s="20" t="s">
        <v>877</v>
      </c>
      <c r="AG583" s="20" t="s">
        <v>3396</v>
      </c>
      <c r="AH583" s="20" t="s">
        <v>125</v>
      </c>
      <c r="AI583" s="20" t="s">
        <v>126</v>
      </c>
      <c r="AJ583" s="20" t="s">
        <v>127</v>
      </c>
      <c r="AK583" s="20" t="s">
        <v>127</v>
      </c>
    </row>
    <row r="584" spans="1:37" s="20" customFormat="1" ht="120">
      <c r="A584" s="20">
        <v>2019</v>
      </c>
      <c r="B584" s="20">
        <v>5</v>
      </c>
      <c r="C584" s="20" t="s">
        <v>3397</v>
      </c>
      <c r="D584" s="20" t="s">
        <v>110</v>
      </c>
      <c r="E584" s="30">
        <v>129245.56</v>
      </c>
      <c r="F584" s="20" t="s">
        <v>3398</v>
      </c>
      <c r="G584" s="20" t="s">
        <v>3399</v>
      </c>
      <c r="H584" s="20">
        <v>11</v>
      </c>
      <c r="I584" s="20" t="s">
        <v>113</v>
      </c>
      <c r="J584" s="20">
        <v>20</v>
      </c>
      <c r="K584" s="20" t="s">
        <v>114</v>
      </c>
      <c r="L584" s="20" t="s">
        <v>115</v>
      </c>
      <c r="M584" s="20" t="s">
        <v>300</v>
      </c>
      <c r="N584" s="20" t="s">
        <v>117</v>
      </c>
      <c r="O584" s="20" t="s">
        <v>118</v>
      </c>
      <c r="P584" s="28">
        <v>225252</v>
      </c>
      <c r="Q584" s="20" t="s">
        <v>119</v>
      </c>
      <c r="R584" s="20">
        <v>6</v>
      </c>
      <c r="S584" s="20">
        <v>4</v>
      </c>
      <c r="T584" s="20">
        <v>0</v>
      </c>
      <c r="U584" s="20" t="s">
        <v>1261</v>
      </c>
      <c r="V584" s="20">
        <v>1</v>
      </c>
      <c r="W584" s="20" t="s">
        <v>3400</v>
      </c>
      <c r="X584" s="29">
        <v>43659</v>
      </c>
      <c r="Y584" s="29">
        <v>43830</v>
      </c>
      <c r="Z584" s="30">
        <v>129245.56</v>
      </c>
      <c r="AA584" s="30">
        <v>129245.56</v>
      </c>
      <c r="AB584" s="30">
        <v>129245.56</v>
      </c>
      <c r="AC584" s="30">
        <v>129245.56</v>
      </c>
      <c r="AD584" s="30">
        <v>129245.56</v>
      </c>
      <c r="AE584" s="20" t="s">
        <v>3387</v>
      </c>
      <c r="AF584" s="20" t="s">
        <v>1263</v>
      </c>
      <c r="AG584" s="20" t="s">
        <v>3401</v>
      </c>
      <c r="AH584" s="20" t="s">
        <v>125</v>
      </c>
      <c r="AI584" s="20" t="s">
        <v>126</v>
      </c>
      <c r="AJ584" s="20" t="s">
        <v>127</v>
      </c>
      <c r="AK584" s="20" t="s">
        <v>127</v>
      </c>
    </row>
    <row r="585" spans="1:37" s="20" customFormat="1" ht="105">
      <c r="A585" s="20">
        <v>2019</v>
      </c>
      <c r="B585" s="20">
        <v>5</v>
      </c>
      <c r="C585" s="20" t="s">
        <v>3402</v>
      </c>
      <c r="D585" s="20" t="s">
        <v>110</v>
      </c>
      <c r="E585" s="30">
        <v>42799.34</v>
      </c>
      <c r="F585" s="20" t="s">
        <v>1509</v>
      </c>
      <c r="G585" s="20" t="s">
        <v>3403</v>
      </c>
      <c r="H585" s="20">
        <v>11</v>
      </c>
      <c r="I585" s="20" t="s">
        <v>113</v>
      </c>
      <c r="J585" s="20">
        <v>20</v>
      </c>
      <c r="K585" s="20" t="s">
        <v>114</v>
      </c>
      <c r="L585" s="20" t="s">
        <v>115</v>
      </c>
      <c r="M585" s="20" t="s">
        <v>300</v>
      </c>
      <c r="N585" s="20" t="s">
        <v>117</v>
      </c>
      <c r="O585" s="20" t="s">
        <v>1138</v>
      </c>
      <c r="P585" s="28">
        <v>229004</v>
      </c>
      <c r="Q585" s="20" t="s">
        <v>119</v>
      </c>
      <c r="R585" s="20">
        <v>18</v>
      </c>
      <c r="S585" s="20">
        <v>12</v>
      </c>
      <c r="T585" s="20">
        <v>0</v>
      </c>
      <c r="U585" s="20" t="s">
        <v>1479</v>
      </c>
      <c r="V585" s="20">
        <v>1</v>
      </c>
      <c r="W585" s="20" t="s">
        <v>3404</v>
      </c>
      <c r="X585" s="29">
        <v>43659</v>
      </c>
      <c r="Y585" s="29">
        <v>43830</v>
      </c>
      <c r="Z585" s="30">
        <v>42799.34</v>
      </c>
      <c r="AA585" s="30">
        <v>42799.34</v>
      </c>
      <c r="AB585" s="30">
        <v>42799.34</v>
      </c>
      <c r="AC585" s="30">
        <v>42799.34</v>
      </c>
      <c r="AD585" s="30">
        <v>42799.34</v>
      </c>
      <c r="AE585" s="20" t="s">
        <v>1440</v>
      </c>
      <c r="AF585" s="20" t="s">
        <v>1482</v>
      </c>
      <c r="AG585" s="20" t="s">
        <v>3405</v>
      </c>
      <c r="AH585" s="20" t="s">
        <v>125</v>
      </c>
      <c r="AI585" s="20" t="s">
        <v>126</v>
      </c>
      <c r="AJ585" s="20" t="s">
        <v>127</v>
      </c>
      <c r="AK585" s="20" t="s">
        <v>127</v>
      </c>
    </row>
    <row r="586" spans="1:37" s="20" customFormat="1" ht="120">
      <c r="A586" s="20">
        <v>2019</v>
      </c>
      <c r="B586" s="20">
        <v>5</v>
      </c>
      <c r="C586" s="20" t="s">
        <v>3406</v>
      </c>
      <c r="D586" s="20" t="s">
        <v>110</v>
      </c>
      <c r="E586" s="30">
        <v>77486.58</v>
      </c>
      <c r="F586" s="20" t="s">
        <v>3294</v>
      </c>
      <c r="G586" s="20" t="s">
        <v>3407</v>
      </c>
      <c r="H586" s="20">
        <v>11</v>
      </c>
      <c r="I586" s="20" t="s">
        <v>113</v>
      </c>
      <c r="J586" s="20">
        <v>20</v>
      </c>
      <c r="K586" s="20" t="s">
        <v>114</v>
      </c>
      <c r="L586" s="20" t="s">
        <v>115</v>
      </c>
      <c r="M586" s="20" t="s">
        <v>300</v>
      </c>
      <c r="N586" s="20" t="s">
        <v>117</v>
      </c>
      <c r="O586" s="20" t="s">
        <v>1472</v>
      </c>
      <c r="P586" s="28">
        <v>244694</v>
      </c>
      <c r="Q586" s="20" t="s">
        <v>119</v>
      </c>
      <c r="R586" s="20">
        <v>3</v>
      </c>
      <c r="S586" s="20">
        <v>2</v>
      </c>
      <c r="T586" s="20">
        <v>0</v>
      </c>
      <c r="U586" s="20" t="s">
        <v>875</v>
      </c>
      <c r="V586" s="20">
        <v>1</v>
      </c>
      <c r="W586" s="20" t="s">
        <v>3408</v>
      </c>
      <c r="X586" s="29">
        <v>43659</v>
      </c>
      <c r="Y586" s="29">
        <v>43830</v>
      </c>
      <c r="Z586" s="30">
        <v>71837.59</v>
      </c>
      <c r="AA586" s="30">
        <v>71837.59</v>
      </c>
      <c r="AB586" s="30">
        <v>71837.59</v>
      </c>
      <c r="AC586" s="30">
        <v>71837.59</v>
      </c>
      <c r="AD586" s="30">
        <v>71837.59</v>
      </c>
      <c r="AE586" s="20" t="s">
        <v>3297</v>
      </c>
      <c r="AF586" s="20" t="s">
        <v>877</v>
      </c>
      <c r="AG586" s="20" t="s">
        <v>3409</v>
      </c>
      <c r="AH586" s="20" t="s">
        <v>125</v>
      </c>
      <c r="AI586" s="20" t="s">
        <v>126</v>
      </c>
      <c r="AJ586" s="20" t="s">
        <v>127</v>
      </c>
      <c r="AK586" s="20" t="s">
        <v>127</v>
      </c>
    </row>
    <row r="587" spans="1:37" s="20" customFormat="1" ht="90">
      <c r="A587" s="20">
        <v>2019</v>
      </c>
      <c r="B587" s="20">
        <v>5</v>
      </c>
      <c r="C587" s="20" t="s">
        <v>3410</v>
      </c>
      <c r="D587" s="20" t="s">
        <v>110</v>
      </c>
      <c r="E587" s="30">
        <v>77486.58</v>
      </c>
      <c r="F587" s="20" t="s">
        <v>3294</v>
      </c>
      <c r="G587" s="20" t="s">
        <v>3411</v>
      </c>
      <c r="H587" s="20">
        <v>11</v>
      </c>
      <c r="I587" s="20" t="s">
        <v>113</v>
      </c>
      <c r="J587" s="20">
        <v>20</v>
      </c>
      <c r="K587" s="20" t="s">
        <v>114</v>
      </c>
      <c r="L587" s="20" t="s">
        <v>115</v>
      </c>
      <c r="M587" s="20" t="s">
        <v>300</v>
      </c>
      <c r="N587" s="20" t="s">
        <v>117</v>
      </c>
      <c r="O587" s="20" t="s">
        <v>1472</v>
      </c>
      <c r="P587" s="28">
        <v>244733</v>
      </c>
      <c r="Q587" s="20" t="s">
        <v>119</v>
      </c>
      <c r="R587" s="20">
        <v>3</v>
      </c>
      <c r="S587" s="20">
        <v>2</v>
      </c>
      <c r="T587" s="20">
        <v>0</v>
      </c>
      <c r="U587" s="20" t="s">
        <v>875</v>
      </c>
      <c r="V587" s="20">
        <v>1</v>
      </c>
      <c r="W587" s="20" t="s">
        <v>3412</v>
      </c>
      <c r="X587" s="29">
        <v>43659</v>
      </c>
      <c r="Y587" s="29">
        <v>43830</v>
      </c>
      <c r="Z587" s="30">
        <v>71837.59</v>
      </c>
      <c r="AA587" s="30">
        <v>71837.59</v>
      </c>
      <c r="AB587" s="30">
        <v>71837.59</v>
      </c>
      <c r="AC587" s="30">
        <v>71837.59</v>
      </c>
      <c r="AD587" s="30">
        <v>71837.59</v>
      </c>
      <c r="AE587" s="20" t="s">
        <v>3297</v>
      </c>
      <c r="AF587" s="20" t="s">
        <v>877</v>
      </c>
      <c r="AG587" s="20" t="s">
        <v>3413</v>
      </c>
      <c r="AH587" s="20" t="s">
        <v>125</v>
      </c>
      <c r="AI587" s="20" t="s">
        <v>126</v>
      </c>
      <c r="AJ587" s="20" t="s">
        <v>127</v>
      </c>
      <c r="AK587" s="20" t="s">
        <v>127</v>
      </c>
    </row>
    <row r="588" spans="1:37" s="20" customFormat="1" ht="105">
      <c r="A588" s="20">
        <v>2019</v>
      </c>
      <c r="B588" s="20">
        <v>5</v>
      </c>
      <c r="C588" s="20" t="s">
        <v>3414</v>
      </c>
      <c r="D588" s="20" t="s">
        <v>110</v>
      </c>
      <c r="E588" s="30">
        <v>7133.22</v>
      </c>
      <c r="F588" s="20" t="s">
        <v>1443</v>
      </c>
      <c r="G588" s="20" t="s">
        <v>3415</v>
      </c>
      <c r="H588" s="20">
        <v>11</v>
      </c>
      <c r="I588" s="20" t="s">
        <v>113</v>
      </c>
      <c r="J588" s="20">
        <v>20</v>
      </c>
      <c r="K588" s="20" t="s">
        <v>114</v>
      </c>
      <c r="L588" s="20" t="s">
        <v>115</v>
      </c>
      <c r="M588" s="20" t="s">
        <v>300</v>
      </c>
      <c r="N588" s="20" t="s">
        <v>117</v>
      </c>
      <c r="O588" s="20" t="s">
        <v>1138</v>
      </c>
      <c r="P588" s="28">
        <v>226204</v>
      </c>
      <c r="Q588" s="20" t="s">
        <v>119</v>
      </c>
      <c r="R588" s="20">
        <v>3</v>
      </c>
      <c r="S588" s="20">
        <v>2</v>
      </c>
      <c r="T588" s="20">
        <v>0</v>
      </c>
      <c r="U588" s="20" t="s">
        <v>1220</v>
      </c>
      <c r="V588" s="20">
        <v>1</v>
      </c>
      <c r="W588" s="20" t="s">
        <v>3416</v>
      </c>
      <c r="X588" s="29">
        <v>43659</v>
      </c>
      <c r="Y588" s="29">
        <v>43830</v>
      </c>
      <c r="Z588" s="30">
        <v>7133.22</v>
      </c>
      <c r="AA588" s="30">
        <v>7133.22</v>
      </c>
      <c r="AB588" s="30">
        <v>7133.22</v>
      </c>
      <c r="AC588" s="30">
        <v>7133.22</v>
      </c>
      <c r="AD588" s="30">
        <v>7133.22</v>
      </c>
      <c r="AE588" s="20" t="s">
        <v>1440</v>
      </c>
      <c r="AF588" s="20" t="s">
        <v>1222</v>
      </c>
      <c r="AG588" s="20" t="s">
        <v>3417</v>
      </c>
      <c r="AH588" s="20" t="s">
        <v>125</v>
      </c>
      <c r="AI588" s="20" t="s">
        <v>126</v>
      </c>
      <c r="AJ588" s="20" t="s">
        <v>127</v>
      </c>
      <c r="AK588" s="20" t="s">
        <v>127</v>
      </c>
    </row>
    <row r="589" spans="1:37" s="20" customFormat="1" ht="90">
      <c r="A589" s="20">
        <v>2019</v>
      </c>
      <c r="B589" s="20">
        <v>5</v>
      </c>
      <c r="C589" s="20" t="s">
        <v>3418</v>
      </c>
      <c r="D589" s="20" t="s">
        <v>110</v>
      </c>
      <c r="E589" s="30">
        <v>232662.16</v>
      </c>
      <c r="F589" s="20" t="s">
        <v>3419</v>
      </c>
      <c r="G589" s="20" t="s">
        <v>3420</v>
      </c>
      <c r="H589" s="20">
        <v>11</v>
      </c>
      <c r="I589" s="20" t="s">
        <v>113</v>
      </c>
      <c r="J589" s="20">
        <v>20</v>
      </c>
      <c r="K589" s="20" t="s">
        <v>114</v>
      </c>
      <c r="L589" s="20" t="s">
        <v>115</v>
      </c>
      <c r="M589" s="20" t="s">
        <v>300</v>
      </c>
      <c r="N589" s="20" t="s">
        <v>117</v>
      </c>
      <c r="O589" s="20" t="s">
        <v>118</v>
      </c>
      <c r="P589" s="28">
        <v>226216</v>
      </c>
      <c r="Q589" s="20" t="s">
        <v>119</v>
      </c>
      <c r="R589" s="20">
        <v>9</v>
      </c>
      <c r="S589" s="20">
        <v>6</v>
      </c>
      <c r="T589" s="20">
        <v>0</v>
      </c>
      <c r="U589" s="20" t="s">
        <v>1966</v>
      </c>
      <c r="V589" s="20">
        <v>1</v>
      </c>
      <c r="W589" s="20" t="s">
        <v>3421</v>
      </c>
      <c r="X589" s="29">
        <v>43659</v>
      </c>
      <c r="Y589" s="29">
        <v>43830</v>
      </c>
      <c r="Z589" s="30">
        <v>226727.76</v>
      </c>
      <c r="AA589" s="30">
        <v>226727.76</v>
      </c>
      <c r="AB589" s="30">
        <v>226727.76</v>
      </c>
      <c r="AC589" s="30">
        <v>226727.76</v>
      </c>
      <c r="AD589" s="30">
        <v>226727.76</v>
      </c>
      <c r="AE589" s="20" t="s">
        <v>3422</v>
      </c>
      <c r="AF589" s="20" t="s">
        <v>1969</v>
      </c>
      <c r="AG589" s="20" t="s">
        <v>3423</v>
      </c>
      <c r="AH589" s="20" t="s">
        <v>125</v>
      </c>
      <c r="AI589" s="20" t="s">
        <v>126</v>
      </c>
      <c r="AJ589" s="20" t="s">
        <v>127</v>
      </c>
      <c r="AK589" s="20" t="s">
        <v>127</v>
      </c>
    </row>
    <row r="590" spans="1:37" s="20" customFormat="1" ht="105">
      <c r="A590" s="20">
        <v>2019</v>
      </c>
      <c r="B590" s="20">
        <v>5</v>
      </c>
      <c r="C590" s="20" t="s">
        <v>3424</v>
      </c>
      <c r="D590" s="20" t="s">
        <v>110</v>
      </c>
      <c r="E590" s="30">
        <v>77486.58</v>
      </c>
      <c r="F590" s="20" t="s">
        <v>3294</v>
      </c>
      <c r="G590" s="20" t="s">
        <v>3425</v>
      </c>
      <c r="H590" s="20">
        <v>11</v>
      </c>
      <c r="I590" s="20" t="s">
        <v>113</v>
      </c>
      <c r="J590" s="20">
        <v>20</v>
      </c>
      <c r="K590" s="20" t="s">
        <v>114</v>
      </c>
      <c r="L590" s="20" t="s">
        <v>115</v>
      </c>
      <c r="M590" s="20" t="s">
        <v>300</v>
      </c>
      <c r="N590" s="20" t="s">
        <v>117</v>
      </c>
      <c r="O590" s="20" t="s">
        <v>1472</v>
      </c>
      <c r="P590" s="28">
        <v>246310</v>
      </c>
      <c r="Q590" s="20" t="s">
        <v>119</v>
      </c>
      <c r="R590" s="20">
        <v>3</v>
      </c>
      <c r="S590" s="20">
        <v>2</v>
      </c>
      <c r="T590" s="20">
        <v>0</v>
      </c>
      <c r="U590" s="20" t="s">
        <v>875</v>
      </c>
      <c r="V590" s="20">
        <v>1</v>
      </c>
      <c r="W590" s="20" t="s">
        <v>3426</v>
      </c>
      <c r="X590" s="29">
        <v>43659</v>
      </c>
      <c r="Y590" s="29">
        <v>43830</v>
      </c>
      <c r="Z590" s="30">
        <v>71837.59</v>
      </c>
      <c r="AA590" s="30">
        <v>71837.59</v>
      </c>
      <c r="AB590" s="30">
        <v>71837.59</v>
      </c>
      <c r="AC590" s="30">
        <v>71837.59</v>
      </c>
      <c r="AD590" s="30">
        <v>71837.59</v>
      </c>
      <c r="AE590" s="20" t="s">
        <v>3297</v>
      </c>
      <c r="AF590" s="20" t="s">
        <v>877</v>
      </c>
      <c r="AG590" s="20" t="s">
        <v>3427</v>
      </c>
      <c r="AH590" s="20" t="s">
        <v>125</v>
      </c>
      <c r="AI590" s="20" t="s">
        <v>126</v>
      </c>
      <c r="AJ590" s="20" t="s">
        <v>127</v>
      </c>
      <c r="AK590" s="20" t="s">
        <v>127</v>
      </c>
    </row>
    <row r="591" spans="1:37" s="20" customFormat="1" ht="120">
      <c r="A591" s="20">
        <v>2019</v>
      </c>
      <c r="B591" s="20">
        <v>5</v>
      </c>
      <c r="C591" s="20" t="s">
        <v>3428</v>
      </c>
      <c r="D591" s="20" t="s">
        <v>110</v>
      </c>
      <c r="E591" s="30">
        <v>92731.91</v>
      </c>
      <c r="F591" s="20" t="s">
        <v>3429</v>
      </c>
      <c r="G591" s="20" t="s">
        <v>3430</v>
      </c>
      <c r="H591" s="20">
        <v>11</v>
      </c>
      <c r="I591" s="20" t="s">
        <v>113</v>
      </c>
      <c r="J591" s="20">
        <v>20</v>
      </c>
      <c r="K591" s="20" t="s">
        <v>114</v>
      </c>
      <c r="L591" s="20" t="s">
        <v>115</v>
      </c>
      <c r="M591" s="20" t="s">
        <v>300</v>
      </c>
      <c r="N591" s="20" t="s">
        <v>117</v>
      </c>
      <c r="O591" s="20" t="s">
        <v>1138</v>
      </c>
      <c r="P591" s="28">
        <v>225479</v>
      </c>
      <c r="Q591" s="20" t="s">
        <v>119</v>
      </c>
      <c r="R591" s="20">
        <v>39</v>
      </c>
      <c r="S591" s="20">
        <v>26</v>
      </c>
      <c r="T591" s="20">
        <v>0</v>
      </c>
      <c r="U591" s="20" t="s">
        <v>1630</v>
      </c>
      <c r="V591" s="20">
        <v>1</v>
      </c>
      <c r="W591" s="20" t="s">
        <v>3431</v>
      </c>
      <c r="X591" s="29">
        <v>43659</v>
      </c>
      <c r="Y591" s="29">
        <v>43830</v>
      </c>
      <c r="Z591" s="30">
        <v>92731.89</v>
      </c>
      <c r="AA591" s="30">
        <v>92731.89</v>
      </c>
      <c r="AB591" s="30">
        <v>92731.89</v>
      </c>
      <c r="AC591" s="30">
        <v>92731.89</v>
      </c>
      <c r="AD591" s="30">
        <v>92731.89</v>
      </c>
      <c r="AE591" s="20" t="s">
        <v>1440</v>
      </c>
      <c r="AF591" s="20" t="s">
        <v>1632</v>
      </c>
      <c r="AG591" s="20" t="s">
        <v>3432</v>
      </c>
      <c r="AH591" s="20" t="s">
        <v>125</v>
      </c>
      <c r="AI591" s="20" t="s">
        <v>126</v>
      </c>
      <c r="AJ591" s="20" t="s">
        <v>127</v>
      </c>
      <c r="AK591" s="20" t="s">
        <v>127</v>
      </c>
    </row>
    <row r="592" spans="1:37" s="20" customFormat="1" ht="120">
      <c r="A592" s="20">
        <v>2019</v>
      </c>
      <c r="B592" s="20">
        <v>5</v>
      </c>
      <c r="C592" s="20" t="s">
        <v>3433</v>
      </c>
      <c r="D592" s="20" t="s">
        <v>110</v>
      </c>
      <c r="E592" s="30">
        <v>77486.58</v>
      </c>
      <c r="F592" s="20" t="s">
        <v>3294</v>
      </c>
      <c r="G592" s="20" t="s">
        <v>3434</v>
      </c>
      <c r="H592" s="20">
        <v>11</v>
      </c>
      <c r="I592" s="20" t="s">
        <v>113</v>
      </c>
      <c r="J592" s="20">
        <v>20</v>
      </c>
      <c r="K592" s="20" t="s">
        <v>114</v>
      </c>
      <c r="L592" s="20" t="s">
        <v>115</v>
      </c>
      <c r="M592" s="20" t="s">
        <v>300</v>
      </c>
      <c r="N592" s="20" t="s">
        <v>117</v>
      </c>
      <c r="O592" s="20" t="s">
        <v>1472</v>
      </c>
      <c r="P592" s="28">
        <v>244898</v>
      </c>
      <c r="Q592" s="20" t="s">
        <v>119</v>
      </c>
      <c r="R592" s="20">
        <v>3</v>
      </c>
      <c r="S592" s="20">
        <v>2</v>
      </c>
      <c r="T592" s="20">
        <v>0</v>
      </c>
      <c r="U592" s="20" t="s">
        <v>875</v>
      </c>
      <c r="V592" s="20">
        <v>1</v>
      </c>
      <c r="W592" s="20" t="s">
        <v>3435</v>
      </c>
      <c r="X592" s="29">
        <v>43659</v>
      </c>
      <c r="Y592" s="29">
        <v>43830</v>
      </c>
      <c r="Z592" s="30">
        <v>71837.59</v>
      </c>
      <c r="AA592" s="30">
        <v>71837.59</v>
      </c>
      <c r="AB592" s="30">
        <v>71837.59</v>
      </c>
      <c r="AC592" s="30">
        <v>71837.59</v>
      </c>
      <c r="AD592" s="30">
        <v>71837.59</v>
      </c>
      <c r="AE592" s="20" t="s">
        <v>3297</v>
      </c>
      <c r="AF592" s="20" t="s">
        <v>877</v>
      </c>
      <c r="AG592" s="20" t="s">
        <v>3436</v>
      </c>
      <c r="AH592" s="20" t="s">
        <v>125</v>
      </c>
      <c r="AI592" s="20" t="s">
        <v>126</v>
      </c>
      <c r="AJ592" s="20" t="s">
        <v>127</v>
      </c>
      <c r="AK592" s="20" t="s">
        <v>127</v>
      </c>
    </row>
    <row r="593" spans="1:37" s="20" customFormat="1" ht="105">
      <c r="A593" s="20">
        <v>2019</v>
      </c>
      <c r="B593" s="20">
        <v>5</v>
      </c>
      <c r="C593" s="20" t="s">
        <v>3437</v>
      </c>
      <c r="D593" s="20" t="s">
        <v>110</v>
      </c>
      <c r="E593" s="30">
        <v>7133.22</v>
      </c>
      <c r="F593" s="20" t="s">
        <v>1443</v>
      </c>
      <c r="G593" s="20" t="s">
        <v>3438</v>
      </c>
      <c r="H593" s="20">
        <v>11</v>
      </c>
      <c r="I593" s="20" t="s">
        <v>113</v>
      </c>
      <c r="J593" s="20">
        <v>20</v>
      </c>
      <c r="K593" s="20" t="s">
        <v>114</v>
      </c>
      <c r="L593" s="20" t="s">
        <v>115</v>
      </c>
      <c r="M593" s="20" t="s">
        <v>300</v>
      </c>
      <c r="N593" s="20" t="s">
        <v>117</v>
      </c>
      <c r="O593" s="20" t="s">
        <v>1138</v>
      </c>
      <c r="P593" s="28">
        <v>226721</v>
      </c>
      <c r="Q593" s="20" t="s">
        <v>119</v>
      </c>
      <c r="R593" s="20">
        <v>3</v>
      </c>
      <c r="S593" s="20">
        <v>2</v>
      </c>
      <c r="T593" s="20">
        <v>0</v>
      </c>
      <c r="U593" s="20" t="s">
        <v>1220</v>
      </c>
      <c r="V593" s="20">
        <v>1</v>
      </c>
      <c r="W593" s="20" t="s">
        <v>3439</v>
      </c>
      <c r="X593" s="29">
        <v>43659</v>
      </c>
      <c r="Y593" s="29">
        <v>43830</v>
      </c>
      <c r="Z593" s="30">
        <v>7133.22</v>
      </c>
      <c r="AA593" s="30">
        <v>7133.22</v>
      </c>
      <c r="AB593" s="30">
        <v>7133.22</v>
      </c>
      <c r="AC593" s="30">
        <v>7133.22</v>
      </c>
      <c r="AD593" s="30">
        <v>7133.22</v>
      </c>
      <c r="AE593" s="20" t="s">
        <v>1440</v>
      </c>
      <c r="AF593" s="20" t="s">
        <v>1222</v>
      </c>
      <c r="AG593" s="20" t="s">
        <v>3440</v>
      </c>
      <c r="AH593" s="20" t="s">
        <v>125</v>
      </c>
      <c r="AI593" s="20" t="s">
        <v>126</v>
      </c>
      <c r="AJ593" s="20" t="s">
        <v>127</v>
      </c>
      <c r="AK593" s="20" t="s">
        <v>127</v>
      </c>
    </row>
    <row r="594" spans="1:37" s="20" customFormat="1" ht="90">
      <c r="A594" s="20">
        <v>2019</v>
      </c>
      <c r="B594" s="20">
        <v>5</v>
      </c>
      <c r="C594" s="20" t="s">
        <v>3441</v>
      </c>
      <c r="D594" s="20" t="s">
        <v>110</v>
      </c>
      <c r="E594" s="30">
        <v>77554.05</v>
      </c>
      <c r="F594" s="20" t="s">
        <v>3442</v>
      </c>
      <c r="G594" s="20" t="s">
        <v>3443</v>
      </c>
      <c r="H594" s="20">
        <v>11</v>
      </c>
      <c r="I594" s="20" t="s">
        <v>113</v>
      </c>
      <c r="J594" s="20">
        <v>20</v>
      </c>
      <c r="K594" s="20" t="s">
        <v>114</v>
      </c>
      <c r="L594" s="20" t="s">
        <v>115</v>
      </c>
      <c r="M594" s="20" t="s">
        <v>300</v>
      </c>
      <c r="N594" s="20" t="s">
        <v>117</v>
      </c>
      <c r="O594" s="20" t="s">
        <v>118</v>
      </c>
      <c r="P594" s="28">
        <v>226770</v>
      </c>
      <c r="Q594" s="20" t="s">
        <v>119</v>
      </c>
      <c r="R594" s="20">
        <v>3</v>
      </c>
      <c r="S594" s="20">
        <v>2</v>
      </c>
      <c r="T594" s="20">
        <v>0</v>
      </c>
      <c r="U594" s="20" t="s">
        <v>875</v>
      </c>
      <c r="V594" s="20">
        <v>1</v>
      </c>
      <c r="W594" s="20" t="s">
        <v>3444</v>
      </c>
      <c r="X594" s="29">
        <v>43659</v>
      </c>
      <c r="Y594" s="29">
        <v>43830</v>
      </c>
      <c r="Z594" s="30">
        <v>75575.92</v>
      </c>
      <c r="AA594" s="30">
        <v>75575.92</v>
      </c>
      <c r="AB594" s="30">
        <v>75575.92</v>
      </c>
      <c r="AC594" s="30">
        <v>75575.92</v>
      </c>
      <c r="AD594" s="30">
        <v>75575.92</v>
      </c>
      <c r="AE594" s="20" t="s">
        <v>3422</v>
      </c>
      <c r="AF594" s="20" t="s">
        <v>877</v>
      </c>
      <c r="AG594" s="20" t="s">
        <v>3445</v>
      </c>
      <c r="AH594" s="20" t="s">
        <v>125</v>
      </c>
      <c r="AI594" s="20" t="s">
        <v>126</v>
      </c>
      <c r="AJ594" s="20" t="s">
        <v>127</v>
      </c>
      <c r="AK594" s="20" t="s">
        <v>127</v>
      </c>
    </row>
    <row r="595" spans="1:37" s="20" customFormat="1" ht="105">
      <c r="A595" s="20">
        <v>2019</v>
      </c>
      <c r="B595" s="20">
        <v>5</v>
      </c>
      <c r="C595" s="20" t="s">
        <v>3446</v>
      </c>
      <c r="D595" s="20" t="s">
        <v>110</v>
      </c>
      <c r="E595" s="30">
        <v>774987.64</v>
      </c>
      <c r="F595" s="20" t="s">
        <v>3447</v>
      </c>
      <c r="G595" s="20" t="s">
        <v>3448</v>
      </c>
      <c r="H595" s="20">
        <v>11</v>
      </c>
      <c r="I595" s="20" t="s">
        <v>113</v>
      </c>
      <c r="J595" s="20">
        <v>20</v>
      </c>
      <c r="K595" s="20" t="s">
        <v>114</v>
      </c>
      <c r="L595" s="20" t="s">
        <v>115</v>
      </c>
      <c r="M595" s="20" t="s">
        <v>300</v>
      </c>
      <c r="N595" s="20" t="s">
        <v>117</v>
      </c>
      <c r="O595" s="20" t="s">
        <v>118</v>
      </c>
      <c r="P595" s="28">
        <v>226801</v>
      </c>
      <c r="Q595" s="20" t="s">
        <v>119</v>
      </c>
      <c r="R595" s="20">
        <v>36</v>
      </c>
      <c r="S595" s="20">
        <v>24</v>
      </c>
      <c r="T595" s="20">
        <v>0</v>
      </c>
      <c r="U595" s="20" t="s">
        <v>3120</v>
      </c>
      <c r="V595" s="20">
        <v>1</v>
      </c>
      <c r="W595" s="20" t="s">
        <v>3449</v>
      </c>
      <c r="X595" s="29">
        <v>43659</v>
      </c>
      <c r="Y595" s="29">
        <v>43830</v>
      </c>
      <c r="Z595" s="30">
        <v>774987.64</v>
      </c>
      <c r="AA595" s="30">
        <v>774987.64</v>
      </c>
      <c r="AB595" s="30">
        <v>774987.64</v>
      </c>
      <c r="AC595" s="30">
        <v>774987.64</v>
      </c>
      <c r="AD595" s="30">
        <v>774987.64</v>
      </c>
      <c r="AE595" s="20" t="s">
        <v>1968</v>
      </c>
      <c r="AF595" s="20" t="s">
        <v>3122</v>
      </c>
      <c r="AG595" s="20" t="s">
        <v>3450</v>
      </c>
      <c r="AH595" s="20" t="s">
        <v>125</v>
      </c>
      <c r="AI595" s="20" t="s">
        <v>126</v>
      </c>
      <c r="AJ595" s="20" t="s">
        <v>127</v>
      </c>
      <c r="AK595" s="20" t="s">
        <v>127</v>
      </c>
    </row>
    <row r="596" spans="1:37" s="20" customFormat="1" ht="120">
      <c r="A596" s="20">
        <v>2019</v>
      </c>
      <c r="B596" s="20">
        <v>5</v>
      </c>
      <c r="C596" s="20" t="s">
        <v>3451</v>
      </c>
      <c r="D596" s="20" t="s">
        <v>110</v>
      </c>
      <c r="E596" s="30">
        <v>14266.45</v>
      </c>
      <c r="F596" s="20" t="s">
        <v>1437</v>
      </c>
      <c r="G596" s="20" t="s">
        <v>3452</v>
      </c>
      <c r="H596" s="20">
        <v>11</v>
      </c>
      <c r="I596" s="20" t="s">
        <v>113</v>
      </c>
      <c r="J596" s="20">
        <v>20</v>
      </c>
      <c r="K596" s="20" t="s">
        <v>114</v>
      </c>
      <c r="L596" s="20" t="s">
        <v>115</v>
      </c>
      <c r="M596" s="20" t="s">
        <v>300</v>
      </c>
      <c r="N596" s="20" t="s">
        <v>117</v>
      </c>
      <c r="O596" s="20" t="s">
        <v>1138</v>
      </c>
      <c r="P596" s="28">
        <v>226816</v>
      </c>
      <c r="Q596" s="20" t="s">
        <v>119</v>
      </c>
      <c r="R596" s="20">
        <v>6</v>
      </c>
      <c r="S596" s="20">
        <v>4</v>
      </c>
      <c r="T596" s="20">
        <v>0</v>
      </c>
      <c r="U596" s="20" t="s">
        <v>1336</v>
      </c>
      <c r="V596" s="20">
        <v>1</v>
      </c>
      <c r="W596" s="20" t="s">
        <v>3453</v>
      </c>
      <c r="X596" s="29">
        <v>43659</v>
      </c>
      <c r="Y596" s="29">
        <v>43830</v>
      </c>
      <c r="Z596" s="30">
        <v>14266.45</v>
      </c>
      <c r="AA596" s="30">
        <v>14266.45</v>
      </c>
      <c r="AB596" s="30">
        <v>14266.45</v>
      </c>
      <c r="AC596" s="30">
        <v>14266.45</v>
      </c>
      <c r="AD596" s="30">
        <v>14266.45</v>
      </c>
      <c r="AE596" s="20" t="s">
        <v>1440</v>
      </c>
      <c r="AF596" s="20" t="s">
        <v>1339</v>
      </c>
      <c r="AG596" s="20" t="s">
        <v>3454</v>
      </c>
      <c r="AH596" s="20" t="s">
        <v>125</v>
      </c>
      <c r="AI596" s="20" t="s">
        <v>126</v>
      </c>
      <c r="AJ596" s="20" t="s">
        <v>127</v>
      </c>
      <c r="AK596" s="20" t="s">
        <v>127</v>
      </c>
    </row>
    <row r="597" spans="1:37" s="20" customFormat="1" ht="90">
      <c r="A597" s="20">
        <v>2019</v>
      </c>
      <c r="B597" s="20">
        <v>5</v>
      </c>
      <c r="C597" s="20" t="s">
        <v>3455</v>
      </c>
      <c r="D597" s="20" t="s">
        <v>110</v>
      </c>
      <c r="E597" s="30">
        <v>77486.58</v>
      </c>
      <c r="F597" s="20" t="s">
        <v>3294</v>
      </c>
      <c r="G597" s="20" t="s">
        <v>3456</v>
      </c>
      <c r="H597" s="20">
        <v>11</v>
      </c>
      <c r="I597" s="20" t="s">
        <v>113</v>
      </c>
      <c r="J597" s="20">
        <v>20</v>
      </c>
      <c r="K597" s="20" t="s">
        <v>114</v>
      </c>
      <c r="L597" s="20" t="s">
        <v>115</v>
      </c>
      <c r="M597" s="20" t="s">
        <v>300</v>
      </c>
      <c r="N597" s="20" t="s">
        <v>117</v>
      </c>
      <c r="O597" s="20" t="s">
        <v>1472</v>
      </c>
      <c r="P597" s="28">
        <v>246374</v>
      </c>
      <c r="Q597" s="20" t="s">
        <v>119</v>
      </c>
      <c r="R597" s="20">
        <v>3</v>
      </c>
      <c r="S597" s="20">
        <v>2</v>
      </c>
      <c r="T597" s="20">
        <v>0</v>
      </c>
      <c r="U597" s="20" t="s">
        <v>875</v>
      </c>
      <c r="V597" s="20">
        <v>1</v>
      </c>
      <c r="W597" s="20" t="s">
        <v>3457</v>
      </c>
      <c r="X597" s="29">
        <v>43659</v>
      </c>
      <c r="Y597" s="29">
        <v>43830</v>
      </c>
      <c r="Z597" s="30">
        <v>71837.59</v>
      </c>
      <c r="AA597" s="30">
        <v>71837.59</v>
      </c>
      <c r="AB597" s="30">
        <v>71837.59</v>
      </c>
      <c r="AC597" s="30">
        <v>71837.59</v>
      </c>
      <c r="AD597" s="30">
        <v>71837.59</v>
      </c>
      <c r="AE597" s="20" t="s">
        <v>3297</v>
      </c>
      <c r="AF597" s="20" t="s">
        <v>877</v>
      </c>
      <c r="AG597" s="20" t="s">
        <v>3458</v>
      </c>
      <c r="AH597" s="20" t="s">
        <v>125</v>
      </c>
      <c r="AI597" s="20" t="s">
        <v>126</v>
      </c>
      <c r="AJ597" s="20" t="s">
        <v>127</v>
      </c>
      <c r="AK597" s="20" t="s">
        <v>127</v>
      </c>
    </row>
    <row r="598" spans="1:37" s="20" customFormat="1" ht="120">
      <c r="A598" s="20">
        <v>2019</v>
      </c>
      <c r="B598" s="20">
        <v>5</v>
      </c>
      <c r="C598" s="20" t="s">
        <v>3459</v>
      </c>
      <c r="D598" s="20" t="s">
        <v>110</v>
      </c>
      <c r="E598" s="30">
        <v>406593.74</v>
      </c>
      <c r="F598" s="20" t="s">
        <v>3460</v>
      </c>
      <c r="G598" s="20" t="s">
        <v>3461</v>
      </c>
      <c r="H598" s="20">
        <v>11</v>
      </c>
      <c r="I598" s="20" t="s">
        <v>113</v>
      </c>
      <c r="J598" s="20">
        <v>20</v>
      </c>
      <c r="K598" s="20" t="s">
        <v>114</v>
      </c>
      <c r="L598" s="20" t="s">
        <v>115</v>
      </c>
      <c r="M598" s="20" t="s">
        <v>300</v>
      </c>
      <c r="N598" s="20" t="s">
        <v>117</v>
      </c>
      <c r="O598" s="20" t="s">
        <v>1138</v>
      </c>
      <c r="P598" s="28">
        <v>226153</v>
      </c>
      <c r="Q598" s="20" t="s">
        <v>119</v>
      </c>
      <c r="R598" s="20">
        <v>171</v>
      </c>
      <c r="S598" s="20">
        <v>114</v>
      </c>
      <c r="T598" s="20">
        <v>0</v>
      </c>
      <c r="U598" s="20" t="s">
        <v>3462</v>
      </c>
      <c r="V598" s="20">
        <v>1</v>
      </c>
      <c r="W598" s="20" t="s">
        <v>3463</v>
      </c>
      <c r="X598" s="29">
        <v>43659</v>
      </c>
      <c r="Y598" s="29">
        <v>43830</v>
      </c>
      <c r="Z598" s="30">
        <v>406593.69</v>
      </c>
      <c r="AA598" s="30">
        <v>406593.69</v>
      </c>
      <c r="AB598" s="30">
        <v>406593.69</v>
      </c>
      <c r="AC598" s="30">
        <v>406593.69</v>
      </c>
      <c r="AD598" s="30">
        <v>406593.69</v>
      </c>
      <c r="AE598" s="20" t="s">
        <v>1440</v>
      </c>
      <c r="AF598" s="20" t="s">
        <v>3464</v>
      </c>
      <c r="AG598" s="20" t="s">
        <v>3465</v>
      </c>
      <c r="AH598" s="20" t="s">
        <v>125</v>
      </c>
      <c r="AI598" s="20" t="s">
        <v>126</v>
      </c>
      <c r="AJ598" s="20" t="s">
        <v>127</v>
      </c>
      <c r="AK598" s="20" t="s">
        <v>127</v>
      </c>
    </row>
    <row r="599" spans="1:37" s="20" customFormat="1" ht="90">
      <c r="A599" s="20">
        <v>2019</v>
      </c>
      <c r="B599" s="20">
        <v>5</v>
      </c>
      <c r="C599" s="20" t="s">
        <v>3466</v>
      </c>
      <c r="D599" s="20" t="s">
        <v>110</v>
      </c>
      <c r="E599" s="30">
        <v>1034168.98</v>
      </c>
      <c r="F599" s="20" t="s">
        <v>3467</v>
      </c>
      <c r="G599" s="20" t="s">
        <v>3468</v>
      </c>
      <c r="H599" s="20">
        <v>11</v>
      </c>
      <c r="I599" s="20" t="s">
        <v>113</v>
      </c>
      <c r="J599" s="20">
        <v>20</v>
      </c>
      <c r="K599" s="20" t="s">
        <v>114</v>
      </c>
      <c r="L599" s="20" t="s">
        <v>115</v>
      </c>
      <c r="M599" s="20" t="s">
        <v>300</v>
      </c>
      <c r="N599" s="20" t="s">
        <v>117</v>
      </c>
      <c r="O599" s="20" t="s">
        <v>1138</v>
      </c>
      <c r="P599" s="28">
        <v>229639</v>
      </c>
      <c r="Q599" s="20" t="s">
        <v>119</v>
      </c>
      <c r="R599" s="20">
        <v>435</v>
      </c>
      <c r="S599" s="20">
        <v>230</v>
      </c>
      <c r="T599" s="20">
        <v>0</v>
      </c>
      <c r="U599" s="20" t="s">
        <v>3469</v>
      </c>
      <c r="V599" s="20">
        <v>1</v>
      </c>
      <c r="W599" s="20" t="s">
        <v>3470</v>
      </c>
      <c r="X599" s="29">
        <v>43659</v>
      </c>
      <c r="Y599" s="29">
        <v>43830</v>
      </c>
      <c r="Z599" s="30">
        <v>1034168.88</v>
      </c>
      <c r="AA599" s="30">
        <v>1034168.88</v>
      </c>
      <c r="AB599" s="30">
        <v>1034168.88</v>
      </c>
      <c r="AC599" s="30">
        <v>1034168.88</v>
      </c>
      <c r="AD599" s="30">
        <v>1034168.88</v>
      </c>
      <c r="AE599" s="20" t="s">
        <v>2163</v>
      </c>
      <c r="AF599" s="20" t="s">
        <v>3471</v>
      </c>
      <c r="AG599" s="20" t="s">
        <v>3472</v>
      </c>
      <c r="AH599" s="20" t="s">
        <v>125</v>
      </c>
      <c r="AI599" s="20" t="s">
        <v>126</v>
      </c>
      <c r="AJ599" s="20" t="s">
        <v>127</v>
      </c>
      <c r="AK599" s="20" t="s">
        <v>127</v>
      </c>
    </row>
    <row r="600" spans="1:37" s="20" customFormat="1" ht="90">
      <c r="A600" s="20">
        <v>2019</v>
      </c>
      <c r="B600" s="20">
        <v>5</v>
      </c>
      <c r="C600" s="20" t="s">
        <v>3473</v>
      </c>
      <c r="D600" s="20" t="s">
        <v>110</v>
      </c>
      <c r="E600" s="30">
        <v>64582.3</v>
      </c>
      <c r="F600" s="20" t="s">
        <v>3474</v>
      </c>
      <c r="G600" s="20" t="s">
        <v>3475</v>
      </c>
      <c r="H600" s="20">
        <v>11</v>
      </c>
      <c r="I600" s="20" t="s">
        <v>113</v>
      </c>
      <c r="J600" s="20">
        <v>20</v>
      </c>
      <c r="K600" s="20" t="s">
        <v>114</v>
      </c>
      <c r="L600" s="20" t="s">
        <v>115</v>
      </c>
      <c r="M600" s="20" t="s">
        <v>300</v>
      </c>
      <c r="N600" s="20" t="s">
        <v>117</v>
      </c>
      <c r="O600" s="20" t="s">
        <v>118</v>
      </c>
      <c r="P600" s="28">
        <v>226994</v>
      </c>
      <c r="Q600" s="20" t="s">
        <v>119</v>
      </c>
      <c r="R600" s="20">
        <v>3</v>
      </c>
      <c r="S600" s="20">
        <v>2</v>
      </c>
      <c r="T600" s="20">
        <v>0</v>
      </c>
      <c r="U600" s="20" t="s">
        <v>875</v>
      </c>
      <c r="V600" s="20">
        <v>1</v>
      </c>
      <c r="W600" s="20" t="s">
        <v>3476</v>
      </c>
      <c r="X600" s="29">
        <v>43659</v>
      </c>
      <c r="Y600" s="29">
        <v>43830</v>
      </c>
      <c r="Z600" s="30">
        <v>64582.3</v>
      </c>
      <c r="AA600" s="30">
        <v>64582.3</v>
      </c>
      <c r="AB600" s="30">
        <v>64582.3</v>
      </c>
      <c r="AC600" s="30">
        <v>64582.3</v>
      </c>
      <c r="AD600" s="30">
        <v>64582.3</v>
      </c>
      <c r="AE600" s="20" t="s">
        <v>1968</v>
      </c>
      <c r="AF600" s="20" t="s">
        <v>877</v>
      </c>
      <c r="AG600" s="20" t="s">
        <v>3477</v>
      </c>
      <c r="AH600" s="20" t="s">
        <v>125</v>
      </c>
      <c r="AI600" s="20" t="s">
        <v>126</v>
      </c>
      <c r="AJ600" s="20" t="s">
        <v>127</v>
      </c>
      <c r="AK600" s="20" t="s">
        <v>127</v>
      </c>
    </row>
    <row r="601" spans="1:37" s="20" customFormat="1" ht="105">
      <c r="A601" s="20">
        <v>2019</v>
      </c>
      <c r="B601" s="20">
        <v>5</v>
      </c>
      <c r="C601" s="20" t="s">
        <v>3478</v>
      </c>
      <c r="D601" s="20" t="s">
        <v>110</v>
      </c>
      <c r="E601" s="30">
        <v>7133.22</v>
      </c>
      <c r="F601" s="20" t="s">
        <v>1443</v>
      </c>
      <c r="G601" s="20" t="s">
        <v>3479</v>
      </c>
      <c r="H601" s="20">
        <v>11</v>
      </c>
      <c r="I601" s="20" t="s">
        <v>113</v>
      </c>
      <c r="J601" s="20">
        <v>20</v>
      </c>
      <c r="K601" s="20" t="s">
        <v>114</v>
      </c>
      <c r="L601" s="20" t="s">
        <v>115</v>
      </c>
      <c r="M601" s="20" t="s">
        <v>300</v>
      </c>
      <c r="N601" s="20" t="s">
        <v>117</v>
      </c>
      <c r="O601" s="20" t="s">
        <v>1138</v>
      </c>
      <c r="P601" s="28">
        <v>227012</v>
      </c>
      <c r="Q601" s="20" t="s">
        <v>119</v>
      </c>
      <c r="R601" s="20">
        <v>3</v>
      </c>
      <c r="S601" s="20">
        <v>2</v>
      </c>
      <c r="T601" s="20">
        <v>0</v>
      </c>
      <c r="U601" s="20" t="s">
        <v>1220</v>
      </c>
      <c r="V601" s="20">
        <v>1</v>
      </c>
      <c r="W601" s="20" t="s">
        <v>3480</v>
      </c>
      <c r="X601" s="29">
        <v>43659</v>
      </c>
      <c r="Y601" s="29">
        <v>43830</v>
      </c>
      <c r="Z601" s="30">
        <v>7133.22</v>
      </c>
      <c r="AA601" s="30">
        <v>7133.22</v>
      </c>
      <c r="AB601" s="30">
        <v>7133.22</v>
      </c>
      <c r="AC601" s="30">
        <v>7133.22</v>
      </c>
      <c r="AD601" s="30">
        <v>7133.22</v>
      </c>
      <c r="AE601" s="20" t="s">
        <v>1440</v>
      </c>
      <c r="AF601" s="20" t="s">
        <v>1222</v>
      </c>
      <c r="AG601" s="20" t="s">
        <v>3481</v>
      </c>
      <c r="AH601" s="20" t="s">
        <v>125</v>
      </c>
      <c r="AI601" s="20" t="s">
        <v>126</v>
      </c>
      <c r="AJ601" s="20" t="s">
        <v>127</v>
      </c>
      <c r="AK601" s="20" t="s">
        <v>127</v>
      </c>
    </row>
    <row r="602" spans="1:37" s="20" customFormat="1" ht="90">
      <c r="A602" s="20">
        <v>2019</v>
      </c>
      <c r="B602" s="20">
        <v>5</v>
      </c>
      <c r="C602" s="20" t="s">
        <v>3482</v>
      </c>
      <c r="D602" s="20" t="s">
        <v>110</v>
      </c>
      <c r="E602" s="30">
        <v>258329.21</v>
      </c>
      <c r="F602" s="20" t="s">
        <v>3483</v>
      </c>
      <c r="G602" s="20" t="s">
        <v>3484</v>
      </c>
      <c r="H602" s="20">
        <v>11</v>
      </c>
      <c r="I602" s="20" t="s">
        <v>113</v>
      </c>
      <c r="J602" s="20">
        <v>20</v>
      </c>
      <c r="K602" s="20" t="s">
        <v>114</v>
      </c>
      <c r="L602" s="20" t="s">
        <v>115</v>
      </c>
      <c r="M602" s="20" t="s">
        <v>300</v>
      </c>
      <c r="N602" s="20" t="s">
        <v>117</v>
      </c>
      <c r="O602" s="20" t="s">
        <v>118</v>
      </c>
      <c r="P602" s="28">
        <v>227013</v>
      </c>
      <c r="Q602" s="20" t="s">
        <v>119</v>
      </c>
      <c r="R602" s="20">
        <v>12</v>
      </c>
      <c r="S602" s="20">
        <v>8</v>
      </c>
      <c r="T602" s="20">
        <v>0</v>
      </c>
      <c r="U602" s="20" t="s">
        <v>2422</v>
      </c>
      <c r="V602" s="20">
        <v>1</v>
      </c>
      <c r="W602" s="20" t="s">
        <v>3485</v>
      </c>
      <c r="X602" s="29">
        <v>43659</v>
      </c>
      <c r="Y602" s="29">
        <v>43830</v>
      </c>
      <c r="Z602" s="30">
        <v>258329.21</v>
      </c>
      <c r="AA602" s="30">
        <v>258329.21</v>
      </c>
      <c r="AB602" s="30">
        <v>258329.21</v>
      </c>
      <c r="AC602" s="30">
        <v>258329.21</v>
      </c>
      <c r="AD602" s="30">
        <v>258329.21</v>
      </c>
      <c r="AE602" s="20" t="s">
        <v>1968</v>
      </c>
      <c r="AF602" s="20" t="s">
        <v>2424</v>
      </c>
      <c r="AG602" s="20" t="s">
        <v>3486</v>
      </c>
      <c r="AH602" s="20" t="s">
        <v>125</v>
      </c>
      <c r="AI602" s="20" t="s">
        <v>126</v>
      </c>
      <c r="AJ602" s="20" t="s">
        <v>127</v>
      </c>
      <c r="AK602" s="20" t="s">
        <v>127</v>
      </c>
    </row>
    <row r="603" spans="1:37" s="20" customFormat="1" ht="105">
      <c r="A603" s="20">
        <v>2019</v>
      </c>
      <c r="B603" s="20">
        <v>5</v>
      </c>
      <c r="C603" s="20" t="s">
        <v>3487</v>
      </c>
      <c r="D603" s="20" t="s">
        <v>110</v>
      </c>
      <c r="E603" s="30">
        <v>313861.84</v>
      </c>
      <c r="F603" s="20" t="s">
        <v>3488</v>
      </c>
      <c r="G603" s="20" t="s">
        <v>3489</v>
      </c>
      <c r="H603" s="20">
        <v>11</v>
      </c>
      <c r="I603" s="20" t="s">
        <v>113</v>
      </c>
      <c r="J603" s="20">
        <v>20</v>
      </c>
      <c r="K603" s="20" t="s">
        <v>114</v>
      </c>
      <c r="L603" s="20" t="s">
        <v>115</v>
      </c>
      <c r="M603" s="20" t="s">
        <v>300</v>
      </c>
      <c r="N603" s="20" t="s">
        <v>117</v>
      </c>
      <c r="O603" s="20" t="s">
        <v>1138</v>
      </c>
      <c r="P603" s="28">
        <v>227045</v>
      </c>
      <c r="Q603" s="20" t="s">
        <v>119</v>
      </c>
      <c r="R603" s="20">
        <v>132</v>
      </c>
      <c r="S603" s="20">
        <v>88</v>
      </c>
      <c r="T603" s="20">
        <v>0</v>
      </c>
      <c r="U603" s="20" t="s">
        <v>3490</v>
      </c>
      <c r="V603" s="20">
        <v>1</v>
      </c>
      <c r="W603" s="20" t="s">
        <v>3491</v>
      </c>
      <c r="X603" s="29">
        <v>43659</v>
      </c>
      <c r="Y603" s="29">
        <v>43830</v>
      </c>
      <c r="Z603" s="30">
        <v>313861.79</v>
      </c>
      <c r="AA603" s="30">
        <v>313861.79</v>
      </c>
      <c r="AB603" s="30">
        <v>313861.79</v>
      </c>
      <c r="AC603" s="30">
        <v>313861.79</v>
      </c>
      <c r="AD603" s="30">
        <v>313861.79</v>
      </c>
      <c r="AE603" s="20" t="s">
        <v>1440</v>
      </c>
      <c r="AF603" s="20" t="s">
        <v>3492</v>
      </c>
      <c r="AG603" s="20" t="s">
        <v>3493</v>
      </c>
      <c r="AH603" s="20" t="s">
        <v>125</v>
      </c>
      <c r="AI603" s="20" t="s">
        <v>126</v>
      </c>
      <c r="AJ603" s="20" t="s">
        <v>127</v>
      </c>
      <c r="AK603" s="20" t="s">
        <v>127</v>
      </c>
    </row>
    <row r="604" spans="1:37" s="20" customFormat="1" ht="90">
      <c r="A604" s="20">
        <v>2019</v>
      </c>
      <c r="B604" s="20">
        <v>5</v>
      </c>
      <c r="C604" s="20" t="s">
        <v>3494</v>
      </c>
      <c r="D604" s="20" t="s">
        <v>110</v>
      </c>
      <c r="E604" s="30">
        <v>26891.35</v>
      </c>
      <c r="F604" s="20" t="s">
        <v>3495</v>
      </c>
      <c r="G604" s="20" t="s">
        <v>3496</v>
      </c>
      <c r="H604" s="20">
        <v>11</v>
      </c>
      <c r="I604" s="20" t="s">
        <v>113</v>
      </c>
      <c r="J604" s="20">
        <v>20</v>
      </c>
      <c r="K604" s="20" t="s">
        <v>114</v>
      </c>
      <c r="L604" s="20" t="s">
        <v>115</v>
      </c>
      <c r="M604" s="20" t="s">
        <v>300</v>
      </c>
      <c r="N604" s="20" t="s">
        <v>117</v>
      </c>
      <c r="O604" s="20" t="s">
        <v>1138</v>
      </c>
      <c r="P604" s="28">
        <v>231608</v>
      </c>
      <c r="Q604" s="20" t="s">
        <v>119</v>
      </c>
      <c r="R604" s="20">
        <v>12</v>
      </c>
      <c r="S604" s="20">
        <v>8</v>
      </c>
      <c r="T604" s="20">
        <v>0</v>
      </c>
      <c r="U604" s="20" t="s">
        <v>1465</v>
      </c>
      <c r="V604" s="20">
        <v>1</v>
      </c>
      <c r="W604" s="20" t="s">
        <v>3497</v>
      </c>
      <c r="X604" s="29">
        <v>43659</v>
      </c>
      <c r="Y604" s="29">
        <v>43830</v>
      </c>
      <c r="Z604" s="30">
        <v>26878.39</v>
      </c>
      <c r="AA604" s="30">
        <v>26878.39</v>
      </c>
      <c r="AB604" s="30">
        <v>26878.39</v>
      </c>
      <c r="AC604" s="30">
        <v>26878.39</v>
      </c>
      <c r="AD604" s="30">
        <v>26878.39</v>
      </c>
      <c r="AE604" s="20" t="s">
        <v>2300</v>
      </c>
      <c r="AF604" s="20" t="s">
        <v>1467</v>
      </c>
      <c r="AG604" s="20" t="s">
        <v>3498</v>
      </c>
      <c r="AH604" s="20" t="s">
        <v>125</v>
      </c>
      <c r="AI604" s="20" t="s">
        <v>126</v>
      </c>
      <c r="AJ604" s="20" t="s">
        <v>127</v>
      </c>
      <c r="AK604" s="20" t="s">
        <v>127</v>
      </c>
    </row>
    <row r="605" spans="1:37" s="20" customFormat="1" ht="120">
      <c r="A605" s="20">
        <v>2019</v>
      </c>
      <c r="B605" s="20">
        <v>5</v>
      </c>
      <c r="C605" s="20" t="s">
        <v>3499</v>
      </c>
      <c r="D605" s="20" t="s">
        <v>110</v>
      </c>
      <c r="E605" s="30">
        <v>77936.41</v>
      </c>
      <c r="F605" s="20" t="s">
        <v>3500</v>
      </c>
      <c r="G605" s="20" t="s">
        <v>3501</v>
      </c>
      <c r="H605" s="20">
        <v>11</v>
      </c>
      <c r="I605" s="20" t="s">
        <v>113</v>
      </c>
      <c r="J605" s="20">
        <v>20</v>
      </c>
      <c r="K605" s="20" t="s">
        <v>114</v>
      </c>
      <c r="L605" s="20" t="s">
        <v>115</v>
      </c>
      <c r="M605" s="20" t="s">
        <v>300</v>
      </c>
      <c r="N605" s="20" t="s">
        <v>117</v>
      </c>
      <c r="O605" s="20" t="s">
        <v>3502</v>
      </c>
      <c r="P605" s="28">
        <v>246688</v>
      </c>
      <c r="Q605" s="20" t="s">
        <v>119</v>
      </c>
      <c r="R605" s="20">
        <v>3</v>
      </c>
      <c r="S605" s="20">
        <v>2</v>
      </c>
      <c r="T605" s="20">
        <v>0</v>
      </c>
      <c r="U605" s="20" t="s">
        <v>875</v>
      </c>
      <c r="V605" s="20">
        <v>1</v>
      </c>
      <c r="W605" s="20" t="s">
        <v>3503</v>
      </c>
      <c r="X605" s="29">
        <v>43659</v>
      </c>
      <c r="Y605" s="29">
        <v>43830</v>
      </c>
      <c r="Z605" s="30">
        <v>73017.55</v>
      </c>
      <c r="AA605" s="30">
        <v>73017.55</v>
      </c>
      <c r="AB605" s="30">
        <v>73017.55</v>
      </c>
      <c r="AC605" s="30">
        <v>73017.55</v>
      </c>
      <c r="AD605" s="30">
        <v>73017.55</v>
      </c>
      <c r="AE605" s="20" t="s">
        <v>3504</v>
      </c>
      <c r="AF605" s="20" t="s">
        <v>877</v>
      </c>
      <c r="AG605" s="20" t="s">
        <v>3505</v>
      </c>
      <c r="AH605" s="20" t="s">
        <v>125</v>
      </c>
      <c r="AI605" s="20" t="s">
        <v>126</v>
      </c>
      <c r="AJ605" s="20" t="s">
        <v>127</v>
      </c>
      <c r="AK605" s="20" t="s">
        <v>127</v>
      </c>
    </row>
    <row r="606" spans="1:37" s="20" customFormat="1" ht="90">
      <c r="A606" s="20">
        <v>2019</v>
      </c>
      <c r="B606" s="20">
        <v>5</v>
      </c>
      <c r="C606" s="20" t="s">
        <v>3506</v>
      </c>
      <c r="D606" s="20" t="s">
        <v>110</v>
      </c>
      <c r="E606" s="30">
        <v>77936.41</v>
      </c>
      <c r="F606" s="20" t="s">
        <v>3500</v>
      </c>
      <c r="G606" s="20" t="s">
        <v>3507</v>
      </c>
      <c r="H606" s="20">
        <v>11</v>
      </c>
      <c r="I606" s="20" t="s">
        <v>113</v>
      </c>
      <c r="J606" s="20">
        <v>20</v>
      </c>
      <c r="K606" s="20" t="s">
        <v>114</v>
      </c>
      <c r="L606" s="20" t="s">
        <v>115</v>
      </c>
      <c r="M606" s="20" t="s">
        <v>300</v>
      </c>
      <c r="N606" s="20" t="s">
        <v>117</v>
      </c>
      <c r="O606" s="20" t="s">
        <v>1472</v>
      </c>
      <c r="P606" s="28">
        <v>246730</v>
      </c>
      <c r="Q606" s="20" t="s">
        <v>119</v>
      </c>
      <c r="R606" s="20">
        <v>3</v>
      </c>
      <c r="S606" s="20">
        <v>2</v>
      </c>
      <c r="T606" s="20">
        <v>0</v>
      </c>
      <c r="U606" s="20" t="s">
        <v>875</v>
      </c>
      <c r="V606" s="20">
        <v>1</v>
      </c>
      <c r="W606" s="20" t="s">
        <v>3508</v>
      </c>
      <c r="X606" s="29">
        <v>43659</v>
      </c>
      <c r="Y606" s="29">
        <v>43830</v>
      </c>
      <c r="Z606" s="30">
        <v>73017.55</v>
      </c>
      <c r="AA606" s="30">
        <v>73017.55</v>
      </c>
      <c r="AB606" s="30">
        <v>73017.55</v>
      </c>
      <c r="AC606" s="30">
        <v>73017.55</v>
      </c>
      <c r="AD606" s="30">
        <v>73017.55</v>
      </c>
      <c r="AE606" s="20" t="s">
        <v>3504</v>
      </c>
      <c r="AF606" s="20" t="s">
        <v>877</v>
      </c>
      <c r="AG606" s="20" t="s">
        <v>3509</v>
      </c>
      <c r="AH606" s="20" t="s">
        <v>125</v>
      </c>
      <c r="AI606" s="20" t="s">
        <v>126</v>
      </c>
      <c r="AJ606" s="20" t="s">
        <v>127</v>
      </c>
      <c r="AK606" s="20" t="s">
        <v>127</v>
      </c>
    </row>
    <row r="607" spans="1:37" s="20" customFormat="1" ht="120">
      <c r="A607" s="20">
        <v>2019</v>
      </c>
      <c r="B607" s="20">
        <v>5</v>
      </c>
      <c r="C607" s="20" t="s">
        <v>3510</v>
      </c>
      <c r="D607" s="20" t="s">
        <v>110</v>
      </c>
      <c r="E607" s="30">
        <v>271062.49</v>
      </c>
      <c r="F607" s="20" t="s">
        <v>3511</v>
      </c>
      <c r="G607" s="20" t="s">
        <v>3512</v>
      </c>
      <c r="H607" s="20">
        <v>11</v>
      </c>
      <c r="I607" s="20" t="s">
        <v>113</v>
      </c>
      <c r="J607" s="20">
        <v>20</v>
      </c>
      <c r="K607" s="20" t="s">
        <v>114</v>
      </c>
      <c r="L607" s="20" t="s">
        <v>115</v>
      </c>
      <c r="M607" s="20" t="s">
        <v>300</v>
      </c>
      <c r="N607" s="20" t="s">
        <v>117</v>
      </c>
      <c r="O607" s="20" t="s">
        <v>1138</v>
      </c>
      <c r="P607" s="28">
        <v>226518</v>
      </c>
      <c r="Q607" s="20" t="s">
        <v>119</v>
      </c>
      <c r="R607" s="20">
        <v>114</v>
      </c>
      <c r="S607" s="20">
        <v>76</v>
      </c>
      <c r="T607" s="20">
        <v>0</v>
      </c>
      <c r="U607" s="20" t="s">
        <v>2343</v>
      </c>
      <c r="V607" s="20">
        <v>1</v>
      </c>
      <c r="W607" s="20" t="s">
        <v>3513</v>
      </c>
      <c r="X607" s="29">
        <v>43659</v>
      </c>
      <c r="Y607" s="29">
        <v>43830</v>
      </c>
      <c r="Z607" s="30">
        <v>271062.46</v>
      </c>
      <c r="AA607" s="30">
        <v>271062.46</v>
      </c>
      <c r="AB607" s="30">
        <v>271062.46</v>
      </c>
      <c r="AC607" s="30">
        <v>271062.46</v>
      </c>
      <c r="AD607" s="30">
        <v>271062.46</v>
      </c>
      <c r="AE607" s="20" t="s">
        <v>1440</v>
      </c>
      <c r="AF607" s="20" t="s">
        <v>2345</v>
      </c>
      <c r="AG607" s="20" t="s">
        <v>3514</v>
      </c>
      <c r="AH607" s="20" t="s">
        <v>125</v>
      </c>
      <c r="AI607" s="20" t="s">
        <v>126</v>
      </c>
      <c r="AJ607" s="20" t="s">
        <v>127</v>
      </c>
      <c r="AK607" s="20" t="s">
        <v>127</v>
      </c>
    </row>
    <row r="608" spans="1:37" s="20" customFormat="1" ht="90">
      <c r="A608" s="20">
        <v>2019</v>
      </c>
      <c r="B608" s="20">
        <v>5</v>
      </c>
      <c r="C608" s="20" t="s">
        <v>3515</v>
      </c>
      <c r="D608" s="20" t="s">
        <v>110</v>
      </c>
      <c r="E608" s="30">
        <v>77554.05</v>
      </c>
      <c r="F608" s="20" t="s">
        <v>2963</v>
      </c>
      <c r="G608" s="20" t="s">
        <v>3516</v>
      </c>
      <c r="H608" s="20">
        <v>11</v>
      </c>
      <c r="I608" s="20" t="s">
        <v>113</v>
      </c>
      <c r="J608" s="20">
        <v>20</v>
      </c>
      <c r="K608" s="20" t="s">
        <v>114</v>
      </c>
      <c r="L608" s="20" t="s">
        <v>115</v>
      </c>
      <c r="M608" s="20" t="s">
        <v>300</v>
      </c>
      <c r="N608" s="20" t="s">
        <v>117</v>
      </c>
      <c r="O608" s="20" t="s">
        <v>118</v>
      </c>
      <c r="P608" s="28">
        <v>230329</v>
      </c>
      <c r="Q608" s="20" t="s">
        <v>119</v>
      </c>
      <c r="R608" s="20">
        <v>3</v>
      </c>
      <c r="S608" s="20">
        <v>2</v>
      </c>
      <c r="T608" s="20">
        <v>0</v>
      </c>
      <c r="U608" s="20" t="s">
        <v>875</v>
      </c>
      <c r="V608" s="20">
        <v>1</v>
      </c>
      <c r="W608" s="20" t="s">
        <v>3517</v>
      </c>
      <c r="X608" s="29">
        <v>43659</v>
      </c>
      <c r="Y608" s="29">
        <v>43830</v>
      </c>
      <c r="Z608" s="30">
        <v>74286.13</v>
      </c>
      <c r="AA608" s="30">
        <v>74286.13</v>
      </c>
      <c r="AB608" s="30">
        <v>74286.13</v>
      </c>
      <c r="AC608" s="30">
        <v>74286.13</v>
      </c>
      <c r="AD608" s="30">
        <v>74286.13</v>
      </c>
      <c r="AE608" s="20" t="s">
        <v>2950</v>
      </c>
      <c r="AF608" s="20" t="s">
        <v>877</v>
      </c>
      <c r="AG608" s="20" t="s">
        <v>3518</v>
      </c>
      <c r="AH608" s="20" t="s">
        <v>125</v>
      </c>
      <c r="AI608" s="20" t="s">
        <v>126</v>
      </c>
      <c r="AJ608" s="20" t="s">
        <v>127</v>
      </c>
      <c r="AK608" s="20" t="s">
        <v>127</v>
      </c>
    </row>
    <row r="609" spans="1:37" s="20" customFormat="1" ht="90">
      <c r="A609" s="20">
        <v>2019</v>
      </c>
      <c r="B609" s="20">
        <v>5</v>
      </c>
      <c r="C609" s="20" t="s">
        <v>3519</v>
      </c>
      <c r="D609" s="20" t="s">
        <v>110</v>
      </c>
      <c r="E609" s="30">
        <v>47913.75</v>
      </c>
      <c r="F609" s="20" t="s">
        <v>3520</v>
      </c>
      <c r="G609" s="20" t="s">
        <v>3521</v>
      </c>
      <c r="H609" s="20">
        <v>11</v>
      </c>
      <c r="I609" s="20" t="s">
        <v>113</v>
      </c>
      <c r="J609" s="20">
        <v>20</v>
      </c>
      <c r="K609" s="20" t="s">
        <v>114</v>
      </c>
      <c r="L609" s="20" t="s">
        <v>115</v>
      </c>
      <c r="M609" s="20" t="s">
        <v>300</v>
      </c>
      <c r="N609" s="20" t="s">
        <v>117</v>
      </c>
      <c r="O609" s="20" t="s">
        <v>1138</v>
      </c>
      <c r="P609" s="28">
        <v>230356</v>
      </c>
      <c r="Q609" s="20" t="s">
        <v>119</v>
      </c>
      <c r="R609" s="20">
        <v>21</v>
      </c>
      <c r="S609" s="20">
        <v>14</v>
      </c>
      <c r="T609" s="20">
        <v>0</v>
      </c>
      <c r="U609" s="20" t="s">
        <v>1162</v>
      </c>
      <c r="V609" s="20">
        <v>1</v>
      </c>
      <c r="W609" s="20" t="s">
        <v>3522</v>
      </c>
      <c r="X609" s="29">
        <v>43659</v>
      </c>
      <c r="Y609" s="29">
        <v>43830</v>
      </c>
      <c r="Z609" s="30">
        <v>47868.37</v>
      </c>
      <c r="AA609" s="30">
        <v>47868.37</v>
      </c>
      <c r="AB609" s="30">
        <v>47868.37</v>
      </c>
      <c r="AC609" s="30">
        <v>47868.37</v>
      </c>
      <c r="AD609" s="30">
        <v>47868.37</v>
      </c>
      <c r="AE609" s="20" t="s">
        <v>2943</v>
      </c>
      <c r="AF609" s="20" t="s">
        <v>1165</v>
      </c>
      <c r="AG609" s="20" t="s">
        <v>3523</v>
      </c>
      <c r="AH609" s="20" t="s">
        <v>125</v>
      </c>
      <c r="AI609" s="20" t="s">
        <v>126</v>
      </c>
      <c r="AJ609" s="20" t="s">
        <v>127</v>
      </c>
      <c r="AK609" s="20" t="s">
        <v>127</v>
      </c>
    </row>
    <row r="610" spans="1:37" s="20" customFormat="1" ht="105">
      <c r="A610" s="20">
        <v>2019</v>
      </c>
      <c r="B610" s="20">
        <v>5</v>
      </c>
      <c r="C610" s="20" t="s">
        <v>3524</v>
      </c>
      <c r="D610" s="20" t="s">
        <v>110</v>
      </c>
      <c r="E610" s="30">
        <v>77554.05</v>
      </c>
      <c r="F610" s="20" t="s">
        <v>2963</v>
      </c>
      <c r="G610" s="20" t="s">
        <v>3525</v>
      </c>
      <c r="H610" s="20">
        <v>11</v>
      </c>
      <c r="I610" s="20" t="s">
        <v>113</v>
      </c>
      <c r="J610" s="20">
        <v>20</v>
      </c>
      <c r="K610" s="20" t="s">
        <v>114</v>
      </c>
      <c r="L610" s="20" t="s">
        <v>115</v>
      </c>
      <c r="M610" s="20" t="s">
        <v>300</v>
      </c>
      <c r="N610" s="20" t="s">
        <v>117</v>
      </c>
      <c r="O610" s="20" t="s">
        <v>118</v>
      </c>
      <c r="P610" s="28">
        <v>230390</v>
      </c>
      <c r="Q610" s="20" t="s">
        <v>119</v>
      </c>
      <c r="R610" s="20">
        <v>3</v>
      </c>
      <c r="S610" s="20">
        <v>2</v>
      </c>
      <c r="T610" s="20">
        <v>0</v>
      </c>
      <c r="U610" s="20" t="s">
        <v>875</v>
      </c>
      <c r="V610" s="20">
        <v>1</v>
      </c>
      <c r="W610" s="20" t="s">
        <v>3526</v>
      </c>
      <c r="X610" s="29">
        <v>43659</v>
      </c>
      <c r="Y610" s="29">
        <v>43830</v>
      </c>
      <c r="Z610" s="30">
        <v>74286.13</v>
      </c>
      <c r="AA610" s="30">
        <v>74286.13</v>
      </c>
      <c r="AB610" s="30">
        <v>74286.13</v>
      </c>
      <c r="AC610" s="30">
        <v>74286.13</v>
      </c>
      <c r="AD610" s="30">
        <v>74286.13</v>
      </c>
      <c r="AE610" s="20" t="s">
        <v>2950</v>
      </c>
      <c r="AF610" s="20" t="s">
        <v>877</v>
      </c>
      <c r="AG610" s="20" t="s">
        <v>3527</v>
      </c>
      <c r="AH610" s="20" t="s">
        <v>125</v>
      </c>
      <c r="AI610" s="20" t="s">
        <v>126</v>
      </c>
      <c r="AJ610" s="20" t="s">
        <v>127</v>
      </c>
      <c r="AK610" s="20" t="s">
        <v>127</v>
      </c>
    </row>
    <row r="611" spans="1:37" s="20" customFormat="1" ht="120">
      <c r="A611" s="20">
        <v>2019</v>
      </c>
      <c r="B611" s="20">
        <v>5</v>
      </c>
      <c r="C611" s="20" t="s">
        <v>3528</v>
      </c>
      <c r="D611" s="20" t="s">
        <v>110</v>
      </c>
      <c r="E611" s="30">
        <v>77554.05</v>
      </c>
      <c r="F611" s="20" t="s">
        <v>2963</v>
      </c>
      <c r="G611" s="20" t="s">
        <v>3529</v>
      </c>
      <c r="H611" s="20">
        <v>11</v>
      </c>
      <c r="I611" s="20" t="s">
        <v>113</v>
      </c>
      <c r="J611" s="20">
        <v>20</v>
      </c>
      <c r="K611" s="20" t="s">
        <v>114</v>
      </c>
      <c r="L611" s="20" t="s">
        <v>115</v>
      </c>
      <c r="M611" s="20" t="s">
        <v>300</v>
      </c>
      <c r="N611" s="20" t="s">
        <v>117</v>
      </c>
      <c r="O611" s="20" t="s">
        <v>118</v>
      </c>
      <c r="P611" s="28">
        <v>230412</v>
      </c>
      <c r="Q611" s="20" t="s">
        <v>119</v>
      </c>
      <c r="R611" s="20">
        <v>3</v>
      </c>
      <c r="S611" s="20">
        <v>2</v>
      </c>
      <c r="T611" s="20">
        <v>0</v>
      </c>
      <c r="U611" s="20" t="s">
        <v>875</v>
      </c>
      <c r="V611" s="20">
        <v>1</v>
      </c>
      <c r="W611" s="20" t="s">
        <v>3530</v>
      </c>
      <c r="X611" s="29">
        <v>43659</v>
      </c>
      <c r="Y611" s="29">
        <v>43830</v>
      </c>
      <c r="Z611" s="30">
        <v>74286.13</v>
      </c>
      <c r="AA611" s="30">
        <v>74286.13</v>
      </c>
      <c r="AB611" s="30">
        <v>74286.13</v>
      </c>
      <c r="AC611" s="30">
        <v>74286.13</v>
      </c>
      <c r="AD611" s="30">
        <v>74286.13</v>
      </c>
      <c r="AE611" s="20" t="s">
        <v>2950</v>
      </c>
      <c r="AF611" s="20" t="s">
        <v>877</v>
      </c>
      <c r="AG611" s="20" t="s">
        <v>3531</v>
      </c>
      <c r="AH611" s="20" t="s">
        <v>125</v>
      </c>
      <c r="AI611" s="20" t="s">
        <v>126</v>
      </c>
      <c r="AJ611" s="20" t="s">
        <v>127</v>
      </c>
      <c r="AK611" s="20" t="s">
        <v>127</v>
      </c>
    </row>
    <row r="612" spans="1:37" s="20" customFormat="1" ht="105">
      <c r="A612" s="20">
        <v>2019</v>
      </c>
      <c r="B612" s="20">
        <v>5</v>
      </c>
      <c r="C612" s="20" t="s">
        <v>3532</v>
      </c>
      <c r="D612" s="20" t="s">
        <v>110</v>
      </c>
      <c r="E612" s="30">
        <v>77439.34</v>
      </c>
      <c r="F612" s="20" t="s">
        <v>1470</v>
      </c>
      <c r="G612" s="20" t="s">
        <v>3533</v>
      </c>
      <c r="H612" s="20">
        <v>11</v>
      </c>
      <c r="I612" s="20" t="s">
        <v>113</v>
      </c>
      <c r="J612" s="20">
        <v>20</v>
      </c>
      <c r="K612" s="20" t="s">
        <v>114</v>
      </c>
      <c r="L612" s="20" t="s">
        <v>115</v>
      </c>
      <c r="M612" s="20" t="s">
        <v>300</v>
      </c>
      <c r="N612" s="20" t="s">
        <v>117</v>
      </c>
      <c r="O612" s="20" t="s">
        <v>1472</v>
      </c>
      <c r="P612" s="28">
        <v>242998</v>
      </c>
      <c r="Q612" s="20" t="s">
        <v>119</v>
      </c>
      <c r="R612" s="20">
        <v>3</v>
      </c>
      <c r="S612" s="20">
        <v>2</v>
      </c>
      <c r="T612" s="20">
        <v>0</v>
      </c>
      <c r="U612" s="20" t="s">
        <v>875</v>
      </c>
      <c r="V612" s="20">
        <v>1</v>
      </c>
      <c r="W612" s="20" t="s">
        <v>3534</v>
      </c>
      <c r="X612" s="29">
        <v>43659</v>
      </c>
      <c r="Y612" s="29">
        <v>43830</v>
      </c>
      <c r="Z612" s="30">
        <v>75291.87</v>
      </c>
      <c r="AA612" s="30">
        <v>75291.87</v>
      </c>
      <c r="AB612" s="30">
        <v>75291.87</v>
      </c>
      <c r="AC612" s="30">
        <v>75291.87</v>
      </c>
      <c r="AD612" s="30">
        <v>75291.87</v>
      </c>
      <c r="AE612" s="20" t="s">
        <v>1474</v>
      </c>
      <c r="AF612" s="20" t="s">
        <v>877</v>
      </c>
      <c r="AG612" s="20" t="s">
        <v>3535</v>
      </c>
      <c r="AH612" s="20" t="s">
        <v>125</v>
      </c>
      <c r="AI612" s="20" t="s">
        <v>126</v>
      </c>
      <c r="AJ612" s="20" t="s">
        <v>127</v>
      </c>
      <c r="AK612" s="20" t="s">
        <v>127</v>
      </c>
    </row>
    <row r="613" spans="1:37" s="20" customFormat="1" ht="90">
      <c r="A613" s="20">
        <v>2019</v>
      </c>
      <c r="B613" s="20">
        <v>5</v>
      </c>
      <c r="C613" s="20" t="s">
        <v>3536</v>
      </c>
      <c r="D613" s="20" t="s">
        <v>110</v>
      </c>
      <c r="E613" s="30">
        <v>77936.41</v>
      </c>
      <c r="F613" s="20" t="s">
        <v>3500</v>
      </c>
      <c r="G613" s="20" t="s">
        <v>3537</v>
      </c>
      <c r="H613" s="20">
        <v>11</v>
      </c>
      <c r="I613" s="20" t="s">
        <v>113</v>
      </c>
      <c r="J613" s="20">
        <v>20</v>
      </c>
      <c r="K613" s="20" t="s">
        <v>114</v>
      </c>
      <c r="L613" s="20" t="s">
        <v>115</v>
      </c>
      <c r="M613" s="20" t="s">
        <v>300</v>
      </c>
      <c r="N613" s="20" t="s">
        <v>117</v>
      </c>
      <c r="O613" s="20" t="s">
        <v>1472</v>
      </c>
      <c r="P613" s="28">
        <v>247075</v>
      </c>
      <c r="Q613" s="20" t="s">
        <v>119</v>
      </c>
      <c r="R613" s="20">
        <v>3</v>
      </c>
      <c r="S613" s="20">
        <v>2</v>
      </c>
      <c r="T613" s="20">
        <v>0</v>
      </c>
      <c r="U613" s="20" t="s">
        <v>875</v>
      </c>
      <c r="V613" s="20">
        <v>1</v>
      </c>
      <c r="W613" s="20" t="s">
        <v>3538</v>
      </c>
      <c r="X613" s="29">
        <v>43659</v>
      </c>
      <c r="Y613" s="29">
        <v>43830</v>
      </c>
      <c r="Z613" s="30">
        <v>73017.55</v>
      </c>
      <c r="AA613" s="30">
        <v>73017.55</v>
      </c>
      <c r="AB613" s="30">
        <v>73017.55</v>
      </c>
      <c r="AC613" s="30">
        <v>73017.55</v>
      </c>
      <c r="AD613" s="30">
        <v>73017.55</v>
      </c>
      <c r="AE613" s="20" t="s">
        <v>3504</v>
      </c>
      <c r="AF613" s="20" t="s">
        <v>877</v>
      </c>
      <c r="AG613" s="20" t="s">
        <v>3539</v>
      </c>
      <c r="AH613" s="20" t="s">
        <v>125</v>
      </c>
      <c r="AI613" s="20" t="s">
        <v>126</v>
      </c>
      <c r="AJ613" s="20" t="s">
        <v>127</v>
      </c>
      <c r="AK613" s="20" t="s">
        <v>127</v>
      </c>
    </row>
    <row r="614" spans="1:37" s="20" customFormat="1" ht="90">
      <c r="A614" s="20">
        <v>2019</v>
      </c>
      <c r="B614" s="20">
        <v>5</v>
      </c>
      <c r="C614" s="20" t="s">
        <v>3540</v>
      </c>
      <c r="D614" s="20" t="s">
        <v>110</v>
      </c>
      <c r="E614" s="30">
        <v>155108.11</v>
      </c>
      <c r="F614" s="20" t="s">
        <v>3541</v>
      </c>
      <c r="G614" s="20" t="s">
        <v>3542</v>
      </c>
      <c r="H614" s="20">
        <v>11</v>
      </c>
      <c r="I614" s="20" t="s">
        <v>113</v>
      </c>
      <c r="J614" s="20">
        <v>20</v>
      </c>
      <c r="K614" s="20" t="s">
        <v>114</v>
      </c>
      <c r="L614" s="20" t="s">
        <v>115</v>
      </c>
      <c r="M614" s="20" t="s">
        <v>300</v>
      </c>
      <c r="N614" s="20" t="s">
        <v>117</v>
      </c>
      <c r="O614" s="20" t="s">
        <v>118</v>
      </c>
      <c r="P614" s="28">
        <v>226660</v>
      </c>
      <c r="Q614" s="20" t="s">
        <v>119</v>
      </c>
      <c r="R614" s="20">
        <v>6</v>
      </c>
      <c r="S614" s="20">
        <v>4</v>
      </c>
      <c r="T614" s="20">
        <v>0</v>
      </c>
      <c r="U614" s="20" t="s">
        <v>1261</v>
      </c>
      <c r="V614" s="20">
        <v>1</v>
      </c>
      <c r="W614" s="20" t="s">
        <v>3543</v>
      </c>
      <c r="X614" s="29">
        <v>43659</v>
      </c>
      <c r="Y614" s="29">
        <v>43830</v>
      </c>
      <c r="Z614" s="30">
        <v>151151.84</v>
      </c>
      <c r="AA614" s="30">
        <v>151151.84</v>
      </c>
      <c r="AB614" s="30">
        <v>151151.84</v>
      </c>
      <c r="AC614" s="30">
        <v>151151.84</v>
      </c>
      <c r="AD614" s="30">
        <v>151151.84</v>
      </c>
      <c r="AE614" s="20" t="s">
        <v>3422</v>
      </c>
      <c r="AF614" s="20" t="s">
        <v>1263</v>
      </c>
      <c r="AG614" s="20" t="s">
        <v>3544</v>
      </c>
      <c r="AH614" s="20" t="s">
        <v>125</v>
      </c>
      <c r="AI614" s="20" t="s">
        <v>126</v>
      </c>
      <c r="AJ614" s="20" t="s">
        <v>127</v>
      </c>
      <c r="AK614" s="20" t="s">
        <v>127</v>
      </c>
    </row>
    <row r="615" spans="1:37" s="20" customFormat="1" ht="90">
      <c r="A615" s="20">
        <v>2019</v>
      </c>
      <c r="B615" s="20">
        <v>5</v>
      </c>
      <c r="C615" s="20" t="s">
        <v>3545</v>
      </c>
      <c r="D615" s="20" t="s">
        <v>110</v>
      </c>
      <c r="E615" s="30">
        <v>155108.11</v>
      </c>
      <c r="F615" s="20" t="s">
        <v>3541</v>
      </c>
      <c r="G615" s="20" t="s">
        <v>3546</v>
      </c>
      <c r="H615" s="20">
        <v>11</v>
      </c>
      <c r="I615" s="20" t="s">
        <v>113</v>
      </c>
      <c r="J615" s="20">
        <v>20</v>
      </c>
      <c r="K615" s="20" t="s">
        <v>114</v>
      </c>
      <c r="L615" s="20" t="s">
        <v>115</v>
      </c>
      <c r="M615" s="20" t="s">
        <v>300</v>
      </c>
      <c r="N615" s="20" t="s">
        <v>117</v>
      </c>
      <c r="O615" s="20" t="s">
        <v>118</v>
      </c>
      <c r="P615" s="28">
        <v>226689</v>
      </c>
      <c r="Q615" s="20" t="s">
        <v>119</v>
      </c>
      <c r="R615" s="20">
        <v>6</v>
      </c>
      <c r="S615" s="20">
        <v>4</v>
      </c>
      <c r="T615" s="20">
        <v>0</v>
      </c>
      <c r="U615" s="20" t="s">
        <v>1261</v>
      </c>
      <c r="V615" s="20">
        <v>1</v>
      </c>
      <c r="W615" s="20" t="s">
        <v>3547</v>
      </c>
      <c r="X615" s="29">
        <v>43659</v>
      </c>
      <c r="Y615" s="29">
        <v>43830</v>
      </c>
      <c r="Z615" s="30">
        <v>151151.84</v>
      </c>
      <c r="AA615" s="30">
        <v>151151.84</v>
      </c>
      <c r="AB615" s="30">
        <v>151151.84</v>
      </c>
      <c r="AC615" s="30">
        <v>151151.84</v>
      </c>
      <c r="AD615" s="30">
        <v>151151.84</v>
      </c>
      <c r="AE615" s="20" t="s">
        <v>3422</v>
      </c>
      <c r="AF615" s="20" t="s">
        <v>1263</v>
      </c>
      <c r="AG615" s="20" t="s">
        <v>3548</v>
      </c>
      <c r="AH615" s="20" t="s">
        <v>125</v>
      </c>
      <c r="AI615" s="20" t="s">
        <v>126</v>
      </c>
      <c r="AJ615" s="20" t="s">
        <v>127</v>
      </c>
      <c r="AK615" s="20" t="s">
        <v>127</v>
      </c>
    </row>
    <row r="616" spans="1:37" s="20" customFormat="1" ht="90">
      <c r="A616" s="20">
        <v>2019</v>
      </c>
      <c r="B616" s="20">
        <v>5</v>
      </c>
      <c r="C616" s="20" t="s">
        <v>3549</v>
      </c>
      <c r="D616" s="20" t="s">
        <v>110</v>
      </c>
      <c r="E616" s="30">
        <v>77554.05</v>
      </c>
      <c r="F616" s="20" t="s">
        <v>2963</v>
      </c>
      <c r="G616" s="20" t="s">
        <v>3550</v>
      </c>
      <c r="H616" s="20">
        <v>11</v>
      </c>
      <c r="I616" s="20" t="s">
        <v>113</v>
      </c>
      <c r="J616" s="20">
        <v>20</v>
      </c>
      <c r="K616" s="20" t="s">
        <v>114</v>
      </c>
      <c r="L616" s="20" t="s">
        <v>115</v>
      </c>
      <c r="M616" s="20" t="s">
        <v>300</v>
      </c>
      <c r="N616" s="20" t="s">
        <v>117</v>
      </c>
      <c r="O616" s="20" t="s">
        <v>118</v>
      </c>
      <c r="P616" s="28">
        <v>230429</v>
      </c>
      <c r="Q616" s="20" t="s">
        <v>119</v>
      </c>
      <c r="R616" s="20">
        <v>3</v>
      </c>
      <c r="S616" s="20">
        <v>2</v>
      </c>
      <c r="T616" s="20">
        <v>0</v>
      </c>
      <c r="U616" s="20" t="s">
        <v>875</v>
      </c>
      <c r="V616" s="20">
        <v>1</v>
      </c>
      <c r="W616" s="20" t="s">
        <v>3551</v>
      </c>
      <c r="X616" s="29">
        <v>43659</v>
      </c>
      <c r="Y616" s="29">
        <v>43830</v>
      </c>
      <c r="Z616" s="30">
        <v>74286.13</v>
      </c>
      <c r="AA616" s="30">
        <v>74286.13</v>
      </c>
      <c r="AB616" s="30">
        <v>74286.13</v>
      </c>
      <c r="AC616" s="30">
        <v>74286.13</v>
      </c>
      <c r="AD616" s="30">
        <v>74286.13</v>
      </c>
      <c r="AE616" s="20" t="s">
        <v>2950</v>
      </c>
      <c r="AF616" s="20" t="s">
        <v>877</v>
      </c>
      <c r="AG616" s="20" t="s">
        <v>3552</v>
      </c>
      <c r="AH616" s="20" t="s">
        <v>125</v>
      </c>
      <c r="AI616" s="20" t="s">
        <v>126</v>
      </c>
      <c r="AJ616" s="20" t="s">
        <v>127</v>
      </c>
      <c r="AK616" s="20" t="s">
        <v>127</v>
      </c>
    </row>
    <row r="617" spans="1:37" s="20" customFormat="1" ht="105">
      <c r="A617" s="20">
        <v>2019</v>
      </c>
      <c r="B617" s="20">
        <v>5</v>
      </c>
      <c r="C617" s="20" t="s">
        <v>3553</v>
      </c>
      <c r="D617" s="20" t="s">
        <v>110</v>
      </c>
      <c r="E617" s="30">
        <v>6844.82</v>
      </c>
      <c r="F617" s="20" t="s">
        <v>2958</v>
      </c>
      <c r="G617" s="20" t="s">
        <v>3554</v>
      </c>
      <c r="H617" s="20">
        <v>11</v>
      </c>
      <c r="I617" s="20" t="s">
        <v>113</v>
      </c>
      <c r="J617" s="20">
        <v>20</v>
      </c>
      <c r="K617" s="20" t="s">
        <v>114</v>
      </c>
      <c r="L617" s="20" t="s">
        <v>115</v>
      </c>
      <c r="M617" s="20" t="s">
        <v>300</v>
      </c>
      <c r="N617" s="20" t="s">
        <v>117</v>
      </c>
      <c r="O617" s="20" t="s">
        <v>1138</v>
      </c>
      <c r="P617" s="28">
        <v>230430</v>
      </c>
      <c r="Q617" s="20" t="s">
        <v>119</v>
      </c>
      <c r="R617" s="20">
        <v>3</v>
      </c>
      <c r="S617" s="20">
        <v>2</v>
      </c>
      <c r="T617" s="20">
        <v>0</v>
      </c>
      <c r="U617" s="20" t="s">
        <v>1220</v>
      </c>
      <c r="V617" s="20">
        <v>1</v>
      </c>
      <c r="W617" s="20" t="s">
        <v>3555</v>
      </c>
      <c r="X617" s="29">
        <v>43659</v>
      </c>
      <c r="Y617" s="29">
        <v>43830</v>
      </c>
      <c r="Z617" s="30">
        <v>6838.34</v>
      </c>
      <c r="AA617" s="30">
        <v>6838.34</v>
      </c>
      <c r="AB617" s="30">
        <v>6838.34</v>
      </c>
      <c r="AC617" s="30">
        <v>6838.34</v>
      </c>
      <c r="AD617" s="30">
        <v>6838.34</v>
      </c>
      <c r="AE617" s="20" t="s">
        <v>2943</v>
      </c>
      <c r="AF617" s="20" t="s">
        <v>1222</v>
      </c>
      <c r="AG617" s="20" t="s">
        <v>3556</v>
      </c>
      <c r="AH617" s="20" t="s">
        <v>125</v>
      </c>
      <c r="AI617" s="20" t="s">
        <v>126</v>
      </c>
      <c r="AJ617" s="20" t="s">
        <v>127</v>
      </c>
      <c r="AK617" s="20" t="s">
        <v>127</v>
      </c>
    </row>
    <row r="618" spans="1:37" s="20" customFormat="1" ht="90">
      <c r="A618" s="20">
        <v>2019</v>
      </c>
      <c r="B618" s="20">
        <v>5</v>
      </c>
      <c r="C618" s="20" t="s">
        <v>3557</v>
      </c>
      <c r="D618" s="20" t="s">
        <v>110</v>
      </c>
      <c r="E618" s="30">
        <v>1160549.29</v>
      </c>
      <c r="F618" s="20" t="s">
        <v>3558</v>
      </c>
      <c r="G618" s="20" t="s">
        <v>3559</v>
      </c>
      <c r="H618" s="20">
        <v>11</v>
      </c>
      <c r="I618" s="20" t="s">
        <v>113</v>
      </c>
      <c r="J618" s="20">
        <v>20</v>
      </c>
      <c r="K618" s="20" t="s">
        <v>114</v>
      </c>
      <c r="L618" s="20" t="s">
        <v>115</v>
      </c>
      <c r="M618" s="20" t="s">
        <v>300</v>
      </c>
      <c r="N618" s="20" t="s">
        <v>117</v>
      </c>
      <c r="O618" s="20" t="s">
        <v>118</v>
      </c>
      <c r="P618" s="28">
        <v>230481</v>
      </c>
      <c r="Q618" s="20" t="s">
        <v>119</v>
      </c>
      <c r="R618" s="20">
        <v>45</v>
      </c>
      <c r="S618" s="20">
        <v>30</v>
      </c>
      <c r="T618" s="20">
        <v>0</v>
      </c>
      <c r="U618" s="20" t="s">
        <v>3560</v>
      </c>
      <c r="V618" s="20">
        <v>1</v>
      </c>
      <c r="W618" s="20" t="s">
        <v>3561</v>
      </c>
      <c r="X618" s="29">
        <v>43659</v>
      </c>
      <c r="Y618" s="29">
        <v>43830</v>
      </c>
      <c r="Z618" s="30">
        <v>1153116.67</v>
      </c>
      <c r="AA618" s="30">
        <v>1153116.67</v>
      </c>
      <c r="AB618" s="30">
        <v>1153116.67</v>
      </c>
      <c r="AC618" s="30">
        <v>1153116.67</v>
      </c>
      <c r="AD618" s="30">
        <v>1153116.67</v>
      </c>
      <c r="AE618" s="20" t="s">
        <v>1925</v>
      </c>
      <c r="AF618" s="20" t="s">
        <v>3562</v>
      </c>
      <c r="AG618" s="20" t="s">
        <v>3563</v>
      </c>
      <c r="AH618" s="20" t="s">
        <v>125</v>
      </c>
      <c r="AI618" s="20" t="s">
        <v>126</v>
      </c>
      <c r="AJ618" s="20" t="s">
        <v>127</v>
      </c>
      <c r="AK618" s="20" t="s">
        <v>127</v>
      </c>
    </row>
    <row r="619" spans="1:37" s="20" customFormat="1" ht="90">
      <c r="A619" s="20">
        <v>2019</v>
      </c>
      <c r="B619" s="20">
        <v>5</v>
      </c>
      <c r="C619" s="20" t="s">
        <v>3564</v>
      </c>
      <c r="D619" s="20" t="s">
        <v>110</v>
      </c>
      <c r="E619" s="30">
        <v>82137.85</v>
      </c>
      <c r="F619" s="20" t="s">
        <v>3565</v>
      </c>
      <c r="G619" s="20" t="s">
        <v>3566</v>
      </c>
      <c r="H619" s="20">
        <v>11</v>
      </c>
      <c r="I619" s="20" t="s">
        <v>113</v>
      </c>
      <c r="J619" s="20">
        <v>20</v>
      </c>
      <c r="K619" s="20" t="s">
        <v>114</v>
      </c>
      <c r="L619" s="20" t="s">
        <v>115</v>
      </c>
      <c r="M619" s="20" t="s">
        <v>300</v>
      </c>
      <c r="N619" s="20" t="s">
        <v>117</v>
      </c>
      <c r="O619" s="20" t="s">
        <v>1138</v>
      </c>
      <c r="P619" s="28">
        <v>230505</v>
      </c>
      <c r="Q619" s="20" t="s">
        <v>119</v>
      </c>
      <c r="R619" s="20">
        <v>36</v>
      </c>
      <c r="S619" s="20">
        <v>24</v>
      </c>
      <c r="T619" s="20">
        <v>0</v>
      </c>
      <c r="U619" s="20" t="s">
        <v>2008</v>
      </c>
      <c r="V619" s="20">
        <v>1</v>
      </c>
      <c r="W619" s="20" t="s">
        <v>3567</v>
      </c>
      <c r="X619" s="29">
        <v>43659</v>
      </c>
      <c r="Y619" s="29">
        <v>43830</v>
      </c>
      <c r="Z619" s="30">
        <v>82060.06</v>
      </c>
      <c r="AA619" s="30">
        <v>82060.06</v>
      </c>
      <c r="AB619" s="30">
        <v>82060.06</v>
      </c>
      <c r="AC619" s="30">
        <v>82060.06</v>
      </c>
      <c r="AD619" s="30">
        <v>82060.06</v>
      </c>
      <c r="AE619" s="20" t="s">
        <v>2943</v>
      </c>
      <c r="AF619" s="20" t="s">
        <v>2010</v>
      </c>
      <c r="AG619" s="20" t="s">
        <v>3568</v>
      </c>
      <c r="AH619" s="20" t="s">
        <v>125</v>
      </c>
      <c r="AI619" s="20" t="s">
        <v>126</v>
      </c>
      <c r="AJ619" s="20" t="s">
        <v>127</v>
      </c>
      <c r="AK619" s="20" t="s">
        <v>127</v>
      </c>
    </row>
    <row r="620" spans="1:37" s="20" customFormat="1" ht="120">
      <c r="A620" s="20">
        <v>2019</v>
      </c>
      <c r="B620" s="20">
        <v>5</v>
      </c>
      <c r="C620" s="20" t="s">
        <v>3569</v>
      </c>
      <c r="D620" s="20" t="s">
        <v>110</v>
      </c>
      <c r="E620" s="30">
        <v>77506.26</v>
      </c>
      <c r="F620" s="20" t="s">
        <v>3112</v>
      </c>
      <c r="G620" s="20" t="s">
        <v>3570</v>
      </c>
      <c r="H620" s="20">
        <v>11</v>
      </c>
      <c r="I620" s="20" t="s">
        <v>113</v>
      </c>
      <c r="J620" s="20">
        <v>20</v>
      </c>
      <c r="K620" s="20" t="s">
        <v>114</v>
      </c>
      <c r="L620" s="20" t="s">
        <v>115</v>
      </c>
      <c r="M620" s="20" t="s">
        <v>300</v>
      </c>
      <c r="N620" s="20" t="s">
        <v>117</v>
      </c>
      <c r="O620" s="20" t="s">
        <v>118</v>
      </c>
      <c r="P620" s="28">
        <v>230527</v>
      </c>
      <c r="Q620" s="20" t="s">
        <v>119</v>
      </c>
      <c r="R620" s="20">
        <v>3</v>
      </c>
      <c r="S620" s="20">
        <v>2</v>
      </c>
      <c r="T620" s="20">
        <v>0</v>
      </c>
      <c r="U620" s="20" t="s">
        <v>875</v>
      </c>
      <c r="V620" s="20">
        <v>1</v>
      </c>
      <c r="W620" s="20" t="s">
        <v>3571</v>
      </c>
      <c r="X620" s="29">
        <v>43659</v>
      </c>
      <c r="Y620" s="29">
        <v>43830</v>
      </c>
      <c r="Z620" s="30">
        <v>73382.6</v>
      </c>
      <c r="AA620" s="30">
        <v>73382.6</v>
      </c>
      <c r="AB620" s="30">
        <v>73382.6</v>
      </c>
      <c r="AC620" s="30">
        <v>73382.6</v>
      </c>
      <c r="AD620" s="30">
        <v>73382.6</v>
      </c>
      <c r="AE620" s="20" t="s">
        <v>3115</v>
      </c>
      <c r="AF620" s="20" t="s">
        <v>877</v>
      </c>
      <c r="AG620" s="20" t="s">
        <v>3572</v>
      </c>
      <c r="AH620" s="20" t="s">
        <v>125</v>
      </c>
      <c r="AI620" s="20" t="s">
        <v>126</v>
      </c>
      <c r="AJ620" s="20" t="s">
        <v>127</v>
      </c>
      <c r="AK620" s="20" t="s">
        <v>127</v>
      </c>
    </row>
    <row r="621" spans="1:37" s="20" customFormat="1" ht="90">
      <c r="A621" s="20">
        <v>2019</v>
      </c>
      <c r="B621" s="20">
        <v>5</v>
      </c>
      <c r="C621" s="20" t="s">
        <v>3573</v>
      </c>
      <c r="D621" s="20" t="s">
        <v>110</v>
      </c>
      <c r="E621" s="30">
        <v>263783.19</v>
      </c>
      <c r="F621" s="20" t="s">
        <v>3574</v>
      </c>
      <c r="G621" s="20" t="s">
        <v>3575</v>
      </c>
      <c r="H621" s="20">
        <v>11</v>
      </c>
      <c r="I621" s="20" t="s">
        <v>113</v>
      </c>
      <c r="J621" s="20">
        <v>20</v>
      </c>
      <c r="K621" s="20" t="s">
        <v>114</v>
      </c>
      <c r="L621" s="20" t="s">
        <v>115</v>
      </c>
      <c r="M621" s="20" t="s">
        <v>300</v>
      </c>
      <c r="N621" s="20" t="s">
        <v>117</v>
      </c>
      <c r="O621" s="20" t="s">
        <v>1138</v>
      </c>
      <c r="P621" s="28">
        <v>232274</v>
      </c>
      <c r="Q621" s="20" t="s">
        <v>119</v>
      </c>
      <c r="R621" s="20">
        <v>117</v>
      </c>
      <c r="S621" s="20">
        <v>78</v>
      </c>
      <c r="T621" s="20">
        <v>0</v>
      </c>
      <c r="U621" s="20" t="s">
        <v>3576</v>
      </c>
      <c r="V621" s="20">
        <v>1</v>
      </c>
      <c r="W621" s="20" t="s">
        <v>3577</v>
      </c>
      <c r="X621" s="29">
        <v>43659</v>
      </c>
      <c r="Y621" s="29">
        <v>43830</v>
      </c>
      <c r="Z621" s="30">
        <v>263783.19</v>
      </c>
      <c r="AA621" s="30">
        <v>263783.19</v>
      </c>
      <c r="AB621" s="30">
        <v>263783.19</v>
      </c>
      <c r="AC621" s="30">
        <v>263783.19</v>
      </c>
      <c r="AD621" s="30">
        <v>263783.19</v>
      </c>
      <c r="AE621" s="20" t="s">
        <v>1141</v>
      </c>
      <c r="AF621" s="20" t="s">
        <v>3578</v>
      </c>
      <c r="AG621" s="20" t="s">
        <v>3579</v>
      </c>
      <c r="AH621" s="20" t="s">
        <v>125</v>
      </c>
      <c r="AI621" s="20" t="s">
        <v>126</v>
      </c>
      <c r="AJ621" s="20" t="s">
        <v>127</v>
      </c>
      <c r="AK621" s="20" t="s">
        <v>127</v>
      </c>
    </row>
    <row r="622" spans="1:37" s="20" customFormat="1" ht="90">
      <c r="A622" s="20">
        <v>2019</v>
      </c>
      <c r="B622" s="20">
        <v>5</v>
      </c>
      <c r="C622" s="20" t="s">
        <v>3580</v>
      </c>
      <c r="D622" s="20" t="s">
        <v>110</v>
      </c>
      <c r="E622" s="30">
        <v>13527.34</v>
      </c>
      <c r="F622" s="20" t="s">
        <v>3581</v>
      </c>
      <c r="G622" s="20" t="s">
        <v>3582</v>
      </c>
      <c r="H622" s="20">
        <v>11</v>
      </c>
      <c r="I622" s="20" t="s">
        <v>113</v>
      </c>
      <c r="J622" s="20">
        <v>20</v>
      </c>
      <c r="K622" s="20" t="s">
        <v>114</v>
      </c>
      <c r="L622" s="20" t="s">
        <v>115</v>
      </c>
      <c r="M622" s="20" t="s">
        <v>300</v>
      </c>
      <c r="N622" s="20" t="s">
        <v>117</v>
      </c>
      <c r="O622" s="20" t="s">
        <v>1138</v>
      </c>
      <c r="P622" s="28">
        <v>232325</v>
      </c>
      <c r="Q622" s="20" t="s">
        <v>119</v>
      </c>
      <c r="R622" s="20">
        <v>6</v>
      </c>
      <c r="S622" s="20">
        <v>4</v>
      </c>
      <c r="T622" s="20">
        <v>0</v>
      </c>
      <c r="U622" s="20" t="s">
        <v>1336</v>
      </c>
      <c r="V622" s="20">
        <v>1</v>
      </c>
      <c r="W622" s="20" t="s">
        <v>3583</v>
      </c>
      <c r="X622" s="29">
        <v>43659</v>
      </c>
      <c r="Y622" s="29">
        <v>43830</v>
      </c>
      <c r="Z622" s="30">
        <v>13527.34</v>
      </c>
      <c r="AA622" s="30">
        <v>13527.34</v>
      </c>
      <c r="AB622" s="30">
        <v>13527.34</v>
      </c>
      <c r="AC622" s="30">
        <v>13527.34</v>
      </c>
      <c r="AD622" s="30">
        <v>13527.34</v>
      </c>
      <c r="AE622" s="20" t="s">
        <v>1141</v>
      </c>
      <c r="AF622" s="20" t="s">
        <v>1339</v>
      </c>
      <c r="AG622" s="20" t="s">
        <v>3584</v>
      </c>
      <c r="AH622" s="20" t="s">
        <v>125</v>
      </c>
      <c r="AI622" s="20" t="s">
        <v>126</v>
      </c>
      <c r="AJ622" s="20" t="s">
        <v>127</v>
      </c>
      <c r="AK622" s="20" t="s">
        <v>127</v>
      </c>
    </row>
    <row r="623" spans="1:37" s="20" customFormat="1" ht="90">
      <c r="A623" s="20">
        <v>2019</v>
      </c>
      <c r="B623" s="20">
        <v>5</v>
      </c>
      <c r="C623" s="20" t="s">
        <v>3585</v>
      </c>
      <c r="D623" s="20" t="s">
        <v>110</v>
      </c>
      <c r="E623" s="30">
        <v>121746.09</v>
      </c>
      <c r="F623" s="20" t="s">
        <v>3586</v>
      </c>
      <c r="G623" s="20" t="s">
        <v>3587</v>
      </c>
      <c r="H623" s="20">
        <v>11</v>
      </c>
      <c r="I623" s="20" t="s">
        <v>113</v>
      </c>
      <c r="J623" s="20">
        <v>20</v>
      </c>
      <c r="K623" s="20" t="s">
        <v>114</v>
      </c>
      <c r="L623" s="20" t="s">
        <v>115</v>
      </c>
      <c r="M623" s="20" t="s">
        <v>300</v>
      </c>
      <c r="N623" s="20" t="s">
        <v>117</v>
      </c>
      <c r="O623" s="20" t="s">
        <v>1138</v>
      </c>
      <c r="P623" s="28">
        <v>232999</v>
      </c>
      <c r="Q623" s="20" t="s">
        <v>119</v>
      </c>
      <c r="R623" s="20">
        <v>54</v>
      </c>
      <c r="S623" s="20">
        <v>36</v>
      </c>
      <c r="T623" s="20">
        <v>0</v>
      </c>
      <c r="U623" s="20" t="s">
        <v>3588</v>
      </c>
      <c r="V623" s="20">
        <v>1</v>
      </c>
      <c r="W623" s="20" t="s">
        <v>3589</v>
      </c>
      <c r="X623" s="29">
        <v>43659</v>
      </c>
      <c r="Y623" s="29">
        <v>43830</v>
      </c>
      <c r="Z623" s="30">
        <v>121746.09</v>
      </c>
      <c r="AA623" s="30">
        <v>121746.09</v>
      </c>
      <c r="AB623" s="30">
        <v>121746.09</v>
      </c>
      <c r="AC623" s="30">
        <v>121746.09</v>
      </c>
      <c r="AD623" s="30">
        <v>121746.09</v>
      </c>
      <c r="AE623" s="20" t="s">
        <v>1141</v>
      </c>
      <c r="AF623" s="20" t="s">
        <v>3590</v>
      </c>
      <c r="AG623" s="20" t="s">
        <v>3591</v>
      </c>
      <c r="AH623" s="20" t="s">
        <v>125</v>
      </c>
      <c r="AI623" s="20" t="s">
        <v>126</v>
      </c>
      <c r="AJ623" s="20" t="s">
        <v>127</v>
      </c>
      <c r="AK623" s="20" t="s">
        <v>127</v>
      </c>
    </row>
    <row r="624" spans="1:37" s="20" customFormat="1" ht="90">
      <c r="A624" s="20">
        <v>2019</v>
      </c>
      <c r="B624" s="20">
        <v>5</v>
      </c>
      <c r="C624" s="20" t="s">
        <v>3592</v>
      </c>
      <c r="D624" s="20" t="s">
        <v>110</v>
      </c>
      <c r="E624" s="30">
        <v>64582.3</v>
      </c>
      <c r="F624" s="20" t="s">
        <v>3474</v>
      </c>
      <c r="G624" s="20" t="s">
        <v>3593</v>
      </c>
      <c r="H624" s="20">
        <v>11</v>
      </c>
      <c r="I624" s="20" t="s">
        <v>113</v>
      </c>
      <c r="J624" s="20">
        <v>20</v>
      </c>
      <c r="K624" s="20" t="s">
        <v>114</v>
      </c>
      <c r="L624" s="20" t="s">
        <v>115</v>
      </c>
      <c r="M624" s="20" t="s">
        <v>300</v>
      </c>
      <c r="N624" s="20" t="s">
        <v>117</v>
      </c>
      <c r="O624" s="20" t="s">
        <v>118</v>
      </c>
      <c r="P624" s="28">
        <v>226824</v>
      </c>
      <c r="Q624" s="20" t="s">
        <v>119</v>
      </c>
      <c r="R624" s="20">
        <v>3</v>
      </c>
      <c r="S624" s="20">
        <v>2</v>
      </c>
      <c r="T624" s="20">
        <v>0</v>
      </c>
      <c r="U624" s="20" t="s">
        <v>875</v>
      </c>
      <c r="V624" s="20">
        <v>1</v>
      </c>
      <c r="W624" s="20" t="s">
        <v>3594</v>
      </c>
      <c r="X624" s="29">
        <v>43659</v>
      </c>
      <c r="Y624" s="29">
        <v>43830</v>
      </c>
      <c r="Z624" s="30">
        <v>64582.3</v>
      </c>
      <c r="AA624" s="30">
        <v>64582.3</v>
      </c>
      <c r="AB624" s="30">
        <v>64582.3</v>
      </c>
      <c r="AC624" s="30">
        <v>64582.3</v>
      </c>
      <c r="AD624" s="30">
        <v>64582.3</v>
      </c>
      <c r="AE624" s="20" t="s">
        <v>1968</v>
      </c>
      <c r="AF624" s="20" t="s">
        <v>877</v>
      </c>
      <c r="AG624" s="20" t="s">
        <v>3595</v>
      </c>
      <c r="AH624" s="20" t="s">
        <v>125</v>
      </c>
      <c r="AI624" s="20" t="s">
        <v>126</v>
      </c>
      <c r="AJ624" s="20" t="s">
        <v>127</v>
      </c>
      <c r="AK624" s="20" t="s">
        <v>127</v>
      </c>
    </row>
    <row r="625" spans="1:37" s="20" customFormat="1" ht="90">
      <c r="A625" s="20">
        <v>2019</v>
      </c>
      <c r="B625" s="20">
        <v>5</v>
      </c>
      <c r="C625" s="20" t="s">
        <v>3596</v>
      </c>
      <c r="D625" s="20" t="s">
        <v>110</v>
      </c>
      <c r="E625" s="30">
        <v>516658.43</v>
      </c>
      <c r="F625" s="20" t="s">
        <v>3597</v>
      </c>
      <c r="G625" s="20" t="s">
        <v>3598</v>
      </c>
      <c r="H625" s="20">
        <v>11</v>
      </c>
      <c r="I625" s="20" t="s">
        <v>113</v>
      </c>
      <c r="J625" s="20">
        <v>20</v>
      </c>
      <c r="K625" s="20" t="s">
        <v>114</v>
      </c>
      <c r="L625" s="20" t="s">
        <v>115</v>
      </c>
      <c r="M625" s="20" t="s">
        <v>300</v>
      </c>
      <c r="N625" s="20" t="s">
        <v>117</v>
      </c>
      <c r="O625" s="20" t="s">
        <v>118</v>
      </c>
      <c r="P625" s="28">
        <v>226842</v>
      </c>
      <c r="Q625" s="20" t="s">
        <v>119</v>
      </c>
      <c r="R625" s="20">
        <v>24</v>
      </c>
      <c r="S625" s="20">
        <v>16</v>
      </c>
      <c r="T625" s="20">
        <v>0</v>
      </c>
      <c r="U625" s="20" t="s">
        <v>1276</v>
      </c>
      <c r="V625" s="20">
        <v>1</v>
      </c>
      <c r="W625" s="20" t="s">
        <v>3599</v>
      </c>
      <c r="X625" s="29">
        <v>43659</v>
      </c>
      <c r="Y625" s="29">
        <v>43830</v>
      </c>
      <c r="Z625" s="30">
        <v>516658.43</v>
      </c>
      <c r="AA625" s="30">
        <v>516658.43</v>
      </c>
      <c r="AB625" s="30">
        <v>516658.43</v>
      </c>
      <c r="AC625" s="30">
        <v>516658.43</v>
      </c>
      <c r="AD625" s="30">
        <v>516658.43</v>
      </c>
      <c r="AE625" s="20" t="s">
        <v>1968</v>
      </c>
      <c r="AF625" s="20" t="s">
        <v>1278</v>
      </c>
      <c r="AG625" s="20" t="s">
        <v>3600</v>
      </c>
      <c r="AH625" s="20" t="s">
        <v>125</v>
      </c>
      <c r="AI625" s="20" t="s">
        <v>126</v>
      </c>
      <c r="AJ625" s="20" t="s">
        <v>127</v>
      </c>
      <c r="AK625" s="20" t="s">
        <v>127</v>
      </c>
    </row>
    <row r="626" spans="1:37" s="20" customFormat="1" ht="105">
      <c r="A626" s="20">
        <v>2019</v>
      </c>
      <c r="B626" s="20">
        <v>5</v>
      </c>
      <c r="C626" s="20" t="s">
        <v>3601</v>
      </c>
      <c r="D626" s="20" t="s">
        <v>110</v>
      </c>
      <c r="E626" s="30">
        <v>35666.12</v>
      </c>
      <c r="F626" s="20" t="s">
        <v>3602</v>
      </c>
      <c r="G626" s="20" t="s">
        <v>3603</v>
      </c>
      <c r="H626" s="20">
        <v>11</v>
      </c>
      <c r="I626" s="20" t="s">
        <v>113</v>
      </c>
      <c r="J626" s="20">
        <v>20</v>
      </c>
      <c r="K626" s="20" t="s">
        <v>114</v>
      </c>
      <c r="L626" s="20" t="s">
        <v>115</v>
      </c>
      <c r="M626" s="20" t="s">
        <v>300</v>
      </c>
      <c r="N626" s="20" t="s">
        <v>117</v>
      </c>
      <c r="O626" s="20" t="s">
        <v>1138</v>
      </c>
      <c r="P626" s="28">
        <v>226869</v>
      </c>
      <c r="Q626" s="20" t="s">
        <v>119</v>
      </c>
      <c r="R626" s="20">
        <v>15</v>
      </c>
      <c r="S626" s="20">
        <v>10</v>
      </c>
      <c r="T626" s="20">
        <v>0</v>
      </c>
      <c r="U626" s="20" t="s">
        <v>1432</v>
      </c>
      <c r="V626" s="20">
        <v>1</v>
      </c>
      <c r="W626" s="20" t="s">
        <v>3604</v>
      </c>
      <c r="X626" s="29">
        <v>43659</v>
      </c>
      <c r="Y626" s="29">
        <v>43830</v>
      </c>
      <c r="Z626" s="30">
        <v>35666.11</v>
      </c>
      <c r="AA626" s="30">
        <v>35666.11</v>
      </c>
      <c r="AB626" s="30">
        <v>35666.11</v>
      </c>
      <c r="AC626" s="30">
        <v>35666.11</v>
      </c>
      <c r="AD626" s="30">
        <v>35666.11</v>
      </c>
      <c r="AE626" s="20" t="s">
        <v>1440</v>
      </c>
      <c r="AF626" s="20" t="s">
        <v>1434</v>
      </c>
      <c r="AG626" s="20" t="s">
        <v>3605</v>
      </c>
      <c r="AH626" s="20" t="s">
        <v>125</v>
      </c>
      <c r="AI626" s="20" t="s">
        <v>126</v>
      </c>
      <c r="AJ626" s="20" t="s">
        <v>127</v>
      </c>
      <c r="AK626" s="20" t="s">
        <v>127</v>
      </c>
    </row>
    <row r="627" spans="1:37" s="20" customFormat="1" ht="105">
      <c r="A627" s="20">
        <v>2019</v>
      </c>
      <c r="B627" s="20">
        <v>5</v>
      </c>
      <c r="C627" s="20" t="s">
        <v>3606</v>
      </c>
      <c r="D627" s="20" t="s">
        <v>110</v>
      </c>
      <c r="E627" s="30">
        <v>7133.22</v>
      </c>
      <c r="F627" s="20" t="s">
        <v>1443</v>
      </c>
      <c r="G627" s="20" t="s">
        <v>3607</v>
      </c>
      <c r="H627" s="20">
        <v>11</v>
      </c>
      <c r="I627" s="20" t="s">
        <v>113</v>
      </c>
      <c r="J627" s="20">
        <v>20</v>
      </c>
      <c r="K627" s="20" t="s">
        <v>114</v>
      </c>
      <c r="L627" s="20" t="s">
        <v>115</v>
      </c>
      <c r="M627" s="20" t="s">
        <v>300</v>
      </c>
      <c r="N627" s="20" t="s">
        <v>117</v>
      </c>
      <c r="O627" s="20" t="s">
        <v>1138</v>
      </c>
      <c r="P627" s="28">
        <v>226898</v>
      </c>
      <c r="Q627" s="20" t="s">
        <v>119</v>
      </c>
      <c r="R627" s="20">
        <v>3</v>
      </c>
      <c r="S627" s="20">
        <v>2</v>
      </c>
      <c r="T627" s="20">
        <v>0</v>
      </c>
      <c r="U627" s="20" t="s">
        <v>1220</v>
      </c>
      <c r="V627" s="20">
        <v>1</v>
      </c>
      <c r="W627" s="20" t="s">
        <v>3608</v>
      </c>
      <c r="X627" s="29">
        <v>43659</v>
      </c>
      <c r="Y627" s="29">
        <v>43830</v>
      </c>
      <c r="Z627" s="30">
        <v>7133.22</v>
      </c>
      <c r="AA627" s="30">
        <v>7133.22</v>
      </c>
      <c r="AB627" s="30">
        <v>7133.22</v>
      </c>
      <c r="AC627" s="30">
        <v>7133.22</v>
      </c>
      <c r="AD627" s="30">
        <v>7133.22</v>
      </c>
      <c r="AE627" s="20" t="s">
        <v>1440</v>
      </c>
      <c r="AF627" s="20" t="s">
        <v>1222</v>
      </c>
      <c r="AG627" s="20" t="s">
        <v>3609</v>
      </c>
      <c r="AH627" s="20" t="s">
        <v>125</v>
      </c>
      <c r="AI627" s="20" t="s">
        <v>126</v>
      </c>
      <c r="AJ627" s="20" t="s">
        <v>127</v>
      </c>
      <c r="AK627" s="20" t="s">
        <v>127</v>
      </c>
    </row>
    <row r="628" spans="1:37" s="20" customFormat="1" ht="90">
      <c r="A628" s="20">
        <v>2019</v>
      </c>
      <c r="B628" s="20">
        <v>5</v>
      </c>
      <c r="C628" s="20" t="s">
        <v>3610</v>
      </c>
      <c r="D628" s="20" t="s">
        <v>110</v>
      </c>
      <c r="E628" s="30">
        <v>64582.3</v>
      </c>
      <c r="F628" s="20" t="s">
        <v>3474</v>
      </c>
      <c r="G628" s="20" t="s">
        <v>3611</v>
      </c>
      <c r="H628" s="20">
        <v>11</v>
      </c>
      <c r="I628" s="20" t="s">
        <v>113</v>
      </c>
      <c r="J628" s="20">
        <v>20</v>
      </c>
      <c r="K628" s="20" t="s">
        <v>114</v>
      </c>
      <c r="L628" s="20" t="s">
        <v>115</v>
      </c>
      <c r="M628" s="20" t="s">
        <v>300</v>
      </c>
      <c r="N628" s="20" t="s">
        <v>117</v>
      </c>
      <c r="O628" s="20" t="s">
        <v>118</v>
      </c>
      <c r="P628" s="28">
        <v>226940</v>
      </c>
      <c r="Q628" s="20" t="s">
        <v>119</v>
      </c>
      <c r="R628" s="20">
        <v>3</v>
      </c>
      <c r="S628" s="20">
        <v>2</v>
      </c>
      <c r="T628" s="20">
        <v>0</v>
      </c>
      <c r="U628" s="20" t="s">
        <v>875</v>
      </c>
      <c r="V628" s="20">
        <v>1</v>
      </c>
      <c r="W628" s="20" t="s">
        <v>3612</v>
      </c>
      <c r="X628" s="29">
        <v>43659</v>
      </c>
      <c r="Y628" s="29">
        <v>43830</v>
      </c>
      <c r="Z628" s="30">
        <v>64582.3</v>
      </c>
      <c r="AA628" s="30">
        <v>64582.3</v>
      </c>
      <c r="AB628" s="30">
        <v>64582.3</v>
      </c>
      <c r="AC628" s="30">
        <v>64582.3</v>
      </c>
      <c r="AD628" s="30">
        <v>64582.3</v>
      </c>
      <c r="AE628" s="20" t="s">
        <v>1968</v>
      </c>
      <c r="AF628" s="20" t="s">
        <v>877</v>
      </c>
      <c r="AG628" s="20" t="s">
        <v>3613</v>
      </c>
      <c r="AH628" s="20" t="s">
        <v>125</v>
      </c>
      <c r="AI628" s="20" t="s">
        <v>126</v>
      </c>
      <c r="AJ628" s="20" t="s">
        <v>127</v>
      </c>
      <c r="AK628" s="20" t="s">
        <v>127</v>
      </c>
    </row>
    <row r="629" spans="1:37" s="20" customFormat="1" ht="90">
      <c r="A629" s="20">
        <v>2019</v>
      </c>
      <c r="B629" s="20">
        <v>5</v>
      </c>
      <c r="C629" s="20" t="s">
        <v>3614</v>
      </c>
      <c r="D629" s="20" t="s">
        <v>110</v>
      </c>
      <c r="E629" s="30">
        <v>387493.82</v>
      </c>
      <c r="F629" s="20" t="s">
        <v>3615</v>
      </c>
      <c r="G629" s="20" t="s">
        <v>3616</v>
      </c>
      <c r="H629" s="20">
        <v>11</v>
      </c>
      <c r="I629" s="20" t="s">
        <v>113</v>
      </c>
      <c r="J629" s="20">
        <v>20</v>
      </c>
      <c r="K629" s="20" t="s">
        <v>114</v>
      </c>
      <c r="L629" s="20" t="s">
        <v>115</v>
      </c>
      <c r="M629" s="20" t="s">
        <v>300</v>
      </c>
      <c r="N629" s="20" t="s">
        <v>117</v>
      </c>
      <c r="O629" s="20" t="s">
        <v>118</v>
      </c>
      <c r="P629" s="28">
        <v>226967</v>
      </c>
      <c r="Q629" s="20" t="s">
        <v>119</v>
      </c>
      <c r="R629" s="20">
        <v>18</v>
      </c>
      <c r="S629" s="20">
        <v>12</v>
      </c>
      <c r="T629" s="20">
        <v>0</v>
      </c>
      <c r="U629" s="20" t="s">
        <v>3617</v>
      </c>
      <c r="V629" s="20">
        <v>1</v>
      </c>
      <c r="W629" s="20" t="s">
        <v>3618</v>
      </c>
      <c r="X629" s="29">
        <v>43659</v>
      </c>
      <c r="Y629" s="29">
        <v>43830</v>
      </c>
      <c r="Z629" s="30">
        <v>387493.82</v>
      </c>
      <c r="AA629" s="30">
        <v>387493.82</v>
      </c>
      <c r="AB629" s="30">
        <v>387493.82</v>
      </c>
      <c r="AC629" s="30">
        <v>387493.82</v>
      </c>
      <c r="AD629" s="30">
        <v>387493.82</v>
      </c>
      <c r="AE629" s="20" t="s">
        <v>1968</v>
      </c>
      <c r="AF629" s="20" t="s">
        <v>326</v>
      </c>
      <c r="AG629" s="20" t="s">
        <v>3619</v>
      </c>
      <c r="AH629" s="20" t="s">
        <v>125</v>
      </c>
      <c r="AI629" s="20" t="s">
        <v>126</v>
      </c>
      <c r="AJ629" s="20" t="s">
        <v>127</v>
      </c>
      <c r="AK629" s="20" t="s">
        <v>127</v>
      </c>
    </row>
    <row r="630" spans="1:37" s="20" customFormat="1" ht="90">
      <c r="A630" s="20">
        <v>2019</v>
      </c>
      <c r="B630" s="20">
        <v>5</v>
      </c>
      <c r="C630" s="20" t="s">
        <v>3620</v>
      </c>
      <c r="D630" s="20" t="s">
        <v>110</v>
      </c>
      <c r="E630" s="30">
        <v>64582.3</v>
      </c>
      <c r="F630" s="20" t="s">
        <v>3474</v>
      </c>
      <c r="G630" s="20" t="s">
        <v>3621</v>
      </c>
      <c r="H630" s="20">
        <v>11</v>
      </c>
      <c r="I630" s="20" t="s">
        <v>113</v>
      </c>
      <c r="J630" s="20">
        <v>20</v>
      </c>
      <c r="K630" s="20" t="s">
        <v>114</v>
      </c>
      <c r="L630" s="20" t="s">
        <v>115</v>
      </c>
      <c r="M630" s="20" t="s">
        <v>300</v>
      </c>
      <c r="N630" s="20" t="s">
        <v>117</v>
      </c>
      <c r="O630" s="20" t="s">
        <v>118</v>
      </c>
      <c r="P630" s="28">
        <v>228369</v>
      </c>
      <c r="Q630" s="20" t="s">
        <v>119</v>
      </c>
      <c r="R630" s="20">
        <v>3</v>
      </c>
      <c r="S630" s="20">
        <v>2</v>
      </c>
      <c r="T630" s="20">
        <v>0</v>
      </c>
      <c r="U630" s="20" t="s">
        <v>875</v>
      </c>
      <c r="V630" s="20">
        <v>1</v>
      </c>
      <c r="W630" s="20" t="s">
        <v>3622</v>
      </c>
      <c r="X630" s="29">
        <v>43659</v>
      </c>
      <c r="Y630" s="29">
        <v>43830</v>
      </c>
      <c r="Z630" s="30">
        <v>64582.3</v>
      </c>
      <c r="AA630" s="30">
        <v>64582.3</v>
      </c>
      <c r="AB630" s="30">
        <v>64582.3</v>
      </c>
      <c r="AC630" s="30">
        <v>64582.3</v>
      </c>
      <c r="AD630" s="30">
        <v>64582.3</v>
      </c>
      <c r="AE630" s="20" t="s">
        <v>1968</v>
      </c>
      <c r="AF630" s="20" t="s">
        <v>877</v>
      </c>
      <c r="AG630" s="20" t="s">
        <v>3623</v>
      </c>
      <c r="AH630" s="20" t="s">
        <v>125</v>
      </c>
      <c r="AI630" s="20" t="s">
        <v>126</v>
      </c>
      <c r="AJ630" s="20" t="s">
        <v>127</v>
      </c>
      <c r="AK630" s="20" t="s">
        <v>127</v>
      </c>
    </row>
    <row r="631" spans="1:37" s="20" customFormat="1" ht="90">
      <c r="A631" s="20">
        <v>2019</v>
      </c>
      <c r="B631" s="20">
        <v>5</v>
      </c>
      <c r="C631" s="20" t="s">
        <v>3624</v>
      </c>
      <c r="D631" s="20" t="s">
        <v>110</v>
      </c>
      <c r="E631" s="30">
        <v>258329.21</v>
      </c>
      <c r="F631" s="20" t="s">
        <v>3483</v>
      </c>
      <c r="G631" s="20" t="s">
        <v>3625</v>
      </c>
      <c r="H631" s="20">
        <v>11</v>
      </c>
      <c r="I631" s="20" t="s">
        <v>113</v>
      </c>
      <c r="J631" s="20">
        <v>20</v>
      </c>
      <c r="K631" s="20" t="s">
        <v>114</v>
      </c>
      <c r="L631" s="20" t="s">
        <v>115</v>
      </c>
      <c r="M631" s="20" t="s">
        <v>300</v>
      </c>
      <c r="N631" s="20" t="s">
        <v>117</v>
      </c>
      <c r="O631" s="20" t="s">
        <v>118</v>
      </c>
      <c r="P631" s="28">
        <v>228372</v>
      </c>
      <c r="Q631" s="20" t="s">
        <v>119</v>
      </c>
      <c r="R631" s="20">
        <v>12</v>
      </c>
      <c r="S631" s="20">
        <v>8</v>
      </c>
      <c r="T631" s="20">
        <v>0</v>
      </c>
      <c r="U631" s="20" t="s">
        <v>2422</v>
      </c>
      <c r="V631" s="20">
        <v>1</v>
      </c>
      <c r="W631" s="20" t="s">
        <v>3626</v>
      </c>
      <c r="X631" s="29">
        <v>43659</v>
      </c>
      <c r="Y631" s="29">
        <v>43830</v>
      </c>
      <c r="Z631" s="30">
        <v>258329.21</v>
      </c>
      <c r="AA631" s="30">
        <v>258329.21</v>
      </c>
      <c r="AB631" s="30">
        <v>258329.21</v>
      </c>
      <c r="AC631" s="30">
        <v>258329.21</v>
      </c>
      <c r="AD631" s="30">
        <v>258329.21</v>
      </c>
      <c r="AE631" s="20" t="s">
        <v>1968</v>
      </c>
      <c r="AF631" s="20" t="s">
        <v>2424</v>
      </c>
      <c r="AG631" s="20" t="s">
        <v>3627</v>
      </c>
      <c r="AH631" s="20" t="s">
        <v>125</v>
      </c>
      <c r="AI631" s="20" t="s">
        <v>126</v>
      </c>
      <c r="AJ631" s="20" t="s">
        <v>127</v>
      </c>
      <c r="AK631" s="20" t="s">
        <v>127</v>
      </c>
    </row>
    <row r="632" spans="1:37" s="20" customFormat="1" ht="90">
      <c r="A632" s="20">
        <v>2019</v>
      </c>
      <c r="B632" s="20">
        <v>5</v>
      </c>
      <c r="C632" s="20" t="s">
        <v>3628</v>
      </c>
      <c r="D632" s="20" t="s">
        <v>110</v>
      </c>
      <c r="E632" s="30">
        <v>64582.3</v>
      </c>
      <c r="F632" s="20" t="s">
        <v>3474</v>
      </c>
      <c r="G632" s="20" t="s">
        <v>3629</v>
      </c>
      <c r="H632" s="20">
        <v>11</v>
      </c>
      <c r="I632" s="20" t="s">
        <v>113</v>
      </c>
      <c r="J632" s="20">
        <v>20</v>
      </c>
      <c r="K632" s="20" t="s">
        <v>114</v>
      </c>
      <c r="L632" s="20" t="s">
        <v>115</v>
      </c>
      <c r="M632" s="20" t="s">
        <v>300</v>
      </c>
      <c r="N632" s="20" t="s">
        <v>117</v>
      </c>
      <c r="O632" s="20" t="s">
        <v>118</v>
      </c>
      <c r="P632" s="28">
        <v>228374</v>
      </c>
      <c r="Q632" s="20" t="s">
        <v>119</v>
      </c>
      <c r="R632" s="20">
        <v>3</v>
      </c>
      <c r="S632" s="20">
        <v>2</v>
      </c>
      <c r="T632" s="20">
        <v>0</v>
      </c>
      <c r="U632" s="20" t="s">
        <v>875</v>
      </c>
      <c r="V632" s="20">
        <v>1</v>
      </c>
      <c r="W632" s="20" t="s">
        <v>3630</v>
      </c>
      <c r="X632" s="29">
        <v>43659</v>
      </c>
      <c r="Y632" s="29">
        <v>43830</v>
      </c>
      <c r="Z632" s="30">
        <v>64582.3</v>
      </c>
      <c r="AA632" s="30">
        <v>64582.3</v>
      </c>
      <c r="AB632" s="30">
        <v>64582.3</v>
      </c>
      <c r="AC632" s="30">
        <v>64582.3</v>
      </c>
      <c r="AD632" s="30">
        <v>64582.3</v>
      </c>
      <c r="AE632" s="20" t="s">
        <v>1968</v>
      </c>
      <c r="AF632" s="20" t="s">
        <v>877</v>
      </c>
      <c r="AG632" s="20" t="s">
        <v>3631</v>
      </c>
      <c r="AH632" s="20" t="s">
        <v>125</v>
      </c>
      <c r="AI632" s="20" t="s">
        <v>126</v>
      </c>
      <c r="AJ632" s="20" t="s">
        <v>127</v>
      </c>
      <c r="AK632" s="20" t="s">
        <v>127</v>
      </c>
    </row>
    <row r="633" spans="1:37" s="20" customFormat="1" ht="120">
      <c r="A633" s="20">
        <v>2019</v>
      </c>
      <c r="B633" s="20">
        <v>5</v>
      </c>
      <c r="C633" s="20" t="s">
        <v>3632</v>
      </c>
      <c r="D633" s="20" t="s">
        <v>110</v>
      </c>
      <c r="E633" s="30">
        <v>322911.52</v>
      </c>
      <c r="F633" s="20" t="s">
        <v>3633</v>
      </c>
      <c r="G633" s="20" t="s">
        <v>3634</v>
      </c>
      <c r="H633" s="20">
        <v>11</v>
      </c>
      <c r="I633" s="20" t="s">
        <v>113</v>
      </c>
      <c r="J633" s="20">
        <v>20</v>
      </c>
      <c r="K633" s="20" t="s">
        <v>114</v>
      </c>
      <c r="L633" s="20" t="s">
        <v>115</v>
      </c>
      <c r="M633" s="20" t="s">
        <v>300</v>
      </c>
      <c r="N633" s="20" t="s">
        <v>117</v>
      </c>
      <c r="O633" s="20" t="s">
        <v>118</v>
      </c>
      <c r="P633" s="28">
        <v>228376</v>
      </c>
      <c r="Q633" s="20" t="s">
        <v>119</v>
      </c>
      <c r="R633" s="20">
        <v>15</v>
      </c>
      <c r="S633" s="20">
        <v>10</v>
      </c>
      <c r="T633" s="20">
        <v>0</v>
      </c>
      <c r="U633" s="20" t="s">
        <v>2367</v>
      </c>
      <c r="V633" s="20">
        <v>1</v>
      </c>
      <c r="W633" s="20" t="s">
        <v>3635</v>
      </c>
      <c r="X633" s="29">
        <v>43659</v>
      </c>
      <c r="Y633" s="29">
        <v>43830</v>
      </c>
      <c r="Z633" s="30">
        <v>322911.52</v>
      </c>
      <c r="AA633" s="30">
        <v>322911.52</v>
      </c>
      <c r="AB633" s="30">
        <v>322911.52</v>
      </c>
      <c r="AC633" s="30">
        <v>322911.52</v>
      </c>
      <c r="AD633" s="30">
        <v>322911.52</v>
      </c>
      <c r="AE633" s="20" t="s">
        <v>1968</v>
      </c>
      <c r="AF633" s="20" t="s">
        <v>347</v>
      </c>
      <c r="AG633" s="20" t="s">
        <v>3636</v>
      </c>
      <c r="AH633" s="20" t="s">
        <v>125</v>
      </c>
      <c r="AI633" s="20" t="s">
        <v>126</v>
      </c>
      <c r="AJ633" s="20" t="s">
        <v>127</v>
      </c>
      <c r="AK633" s="20" t="s">
        <v>127</v>
      </c>
    </row>
    <row r="634" spans="1:37" s="20" customFormat="1" ht="105">
      <c r="A634" s="20">
        <v>2019</v>
      </c>
      <c r="B634" s="20">
        <v>5</v>
      </c>
      <c r="C634" s="20" t="s">
        <v>3637</v>
      </c>
      <c r="D634" s="20" t="s">
        <v>110</v>
      </c>
      <c r="E634" s="30">
        <v>155235.56</v>
      </c>
      <c r="F634" s="20" t="s">
        <v>3369</v>
      </c>
      <c r="G634" s="20" t="s">
        <v>3638</v>
      </c>
      <c r="H634" s="20">
        <v>11</v>
      </c>
      <c r="I634" s="20" t="s">
        <v>113</v>
      </c>
      <c r="J634" s="20">
        <v>20</v>
      </c>
      <c r="K634" s="20" t="s">
        <v>114</v>
      </c>
      <c r="L634" s="20" t="s">
        <v>115</v>
      </c>
      <c r="M634" s="20" t="s">
        <v>300</v>
      </c>
      <c r="N634" s="20" t="s">
        <v>117</v>
      </c>
      <c r="O634" s="20" t="s">
        <v>1472</v>
      </c>
      <c r="P634" s="28">
        <v>243885</v>
      </c>
      <c r="Q634" s="20" t="s">
        <v>119</v>
      </c>
      <c r="R634" s="20">
        <v>6</v>
      </c>
      <c r="S634" s="20">
        <v>4</v>
      </c>
      <c r="T634" s="20">
        <v>0</v>
      </c>
      <c r="U634" s="20" t="s">
        <v>1261</v>
      </c>
      <c r="V634" s="20">
        <v>1</v>
      </c>
      <c r="W634" s="20" t="s">
        <v>3639</v>
      </c>
      <c r="X634" s="29">
        <v>43659</v>
      </c>
      <c r="Y634" s="29">
        <v>43830</v>
      </c>
      <c r="Z634" s="30">
        <v>155135.64</v>
      </c>
      <c r="AA634" s="30">
        <v>155135.64</v>
      </c>
      <c r="AB634" s="30">
        <v>155135.64</v>
      </c>
      <c r="AC634" s="30">
        <v>155135.64</v>
      </c>
      <c r="AD634" s="30">
        <v>155135.64</v>
      </c>
      <c r="AE634" s="20" t="s">
        <v>3276</v>
      </c>
      <c r="AF634" s="20" t="s">
        <v>1263</v>
      </c>
      <c r="AG634" s="20" t="s">
        <v>3640</v>
      </c>
      <c r="AH634" s="20" t="s">
        <v>125</v>
      </c>
      <c r="AI634" s="20" t="s">
        <v>126</v>
      </c>
      <c r="AJ634" s="20" t="s">
        <v>127</v>
      </c>
      <c r="AK634" s="20" t="s">
        <v>127</v>
      </c>
    </row>
    <row r="635" spans="1:37" s="20" customFormat="1" ht="105">
      <c r="A635" s="20">
        <v>2019</v>
      </c>
      <c r="B635" s="20">
        <v>5</v>
      </c>
      <c r="C635" s="20" t="s">
        <v>3641</v>
      </c>
      <c r="D635" s="20" t="s">
        <v>110</v>
      </c>
      <c r="E635" s="30">
        <v>193746.91</v>
      </c>
      <c r="F635" s="20" t="s">
        <v>1964</v>
      </c>
      <c r="G635" s="20" t="s">
        <v>3642</v>
      </c>
      <c r="H635" s="20">
        <v>11</v>
      </c>
      <c r="I635" s="20" t="s">
        <v>113</v>
      </c>
      <c r="J635" s="20">
        <v>20</v>
      </c>
      <c r="K635" s="20" t="s">
        <v>114</v>
      </c>
      <c r="L635" s="20" t="s">
        <v>115</v>
      </c>
      <c r="M635" s="20" t="s">
        <v>300</v>
      </c>
      <c r="N635" s="20" t="s">
        <v>117</v>
      </c>
      <c r="O635" s="20" t="s">
        <v>118</v>
      </c>
      <c r="P635" s="28">
        <v>228379</v>
      </c>
      <c r="Q635" s="20" t="s">
        <v>119</v>
      </c>
      <c r="R635" s="20">
        <v>9</v>
      </c>
      <c r="S635" s="20">
        <v>6</v>
      </c>
      <c r="T635" s="20">
        <v>0</v>
      </c>
      <c r="U635" s="20" t="s">
        <v>1966</v>
      </c>
      <c r="V635" s="20">
        <v>1</v>
      </c>
      <c r="W635" s="20" t="s">
        <v>3643</v>
      </c>
      <c r="X635" s="29">
        <v>43659</v>
      </c>
      <c r="Y635" s="29">
        <v>43830</v>
      </c>
      <c r="Z635" s="30">
        <v>193746.91</v>
      </c>
      <c r="AA635" s="30">
        <v>193746.91</v>
      </c>
      <c r="AB635" s="30">
        <v>193746.91</v>
      </c>
      <c r="AC635" s="30">
        <v>193746.91</v>
      </c>
      <c r="AD635" s="30">
        <v>193746.91</v>
      </c>
      <c r="AE635" s="20" t="s">
        <v>1968</v>
      </c>
      <c r="AF635" s="20" t="s">
        <v>1969</v>
      </c>
      <c r="AG635" s="20" t="s">
        <v>3644</v>
      </c>
      <c r="AH635" s="20" t="s">
        <v>125</v>
      </c>
      <c r="AI635" s="20" t="s">
        <v>126</v>
      </c>
      <c r="AJ635" s="20" t="s">
        <v>127</v>
      </c>
      <c r="AK635" s="20" t="s">
        <v>127</v>
      </c>
    </row>
    <row r="636" spans="1:37" s="20" customFormat="1" ht="90">
      <c r="A636" s="20">
        <v>2019</v>
      </c>
      <c r="B636" s="20">
        <v>5</v>
      </c>
      <c r="C636" s="20" t="s">
        <v>3645</v>
      </c>
      <c r="D636" s="20" t="s">
        <v>110</v>
      </c>
      <c r="E636" s="30">
        <v>139148.71</v>
      </c>
      <c r="F636" s="20" t="s">
        <v>3646</v>
      </c>
      <c r="G636" s="20" t="s">
        <v>3647</v>
      </c>
      <c r="H636" s="20">
        <v>11</v>
      </c>
      <c r="I636" s="20" t="s">
        <v>113</v>
      </c>
      <c r="J636" s="20">
        <v>20</v>
      </c>
      <c r="K636" s="20" t="s">
        <v>114</v>
      </c>
      <c r="L636" s="20" t="s">
        <v>115</v>
      </c>
      <c r="M636" s="20" t="s">
        <v>300</v>
      </c>
      <c r="N636" s="20" t="s">
        <v>117</v>
      </c>
      <c r="O636" s="20" t="s">
        <v>1138</v>
      </c>
      <c r="P636" s="28">
        <v>243889</v>
      </c>
      <c r="Q636" s="20" t="s">
        <v>119</v>
      </c>
      <c r="R636" s="20">
        <v>78</v>
      </c>
      <c r="S636" s="20">
        <v>52</v>
      </c>
      <c r="T636" s="20">
        <v>0</v>
      </c>
      <c r="U636" s="20" t="s">
        <v>1139</v>
      </c>
      <c r="V636" s="20">
        <v>1</v>
      </c>
      <c r="W636" s="20" t="s">
        <v>3648</v>
      </c>
      <c r="X636" s="29">
        <v>43659</v>
      </c>
      <c r="Y636" s="29">
        <v>43830</v>
      </c>
      <c r="Z636" s="30">
        <v>139030.31</v>
      </c>
      <c r="AA636" s="30">
        <v>139030.31</v>
      </c>
      <c r="AB636" s="30">
        <v>139030.31</v>
      </c>
      <c r="AC636" s="30">
        <v>139030.31</v>
      </c>
      <c r="AD636" s="30">
        <v>139030.31</v>
      </c>
      <c r="AE636" s="20" t="s">
        <v>1164</v>
      </c>
      <c r="AF636" s="20" t="s">
        <v>1142</v>
      </c>
      <c r="AG636" s="20" t="s">
        <v>3649</v>
      </c>
      <c r="AH636" s="20" t="s">
        <v>125</v>
      </c>
      <c r="AI636" s="20" t="s">
        <v>126</v>
      </c>
      <c r="AJ636" s="20" t="s">
        <v>127</v>
      </c>
      <c r="AK636" s="20" t="s">
        <v>127</v>
      </c>
    </row>
    <row r="637" spans="1:37" s="20" customFormat="1" ht="90">
      <c r="A637" s="20">
        <v>2019</v>
      </c>
      <c r="B637" s="20">
        <v>5</v>
      </c>
      <c r="C637" s="20" t="s">
        <v>3650</v>
      </c>
      <c r="D637" s="20" t="s">
        <v>110</v>
      </c>
      <c r="E637" s="30">
        <v>64582.3</v>
      </c>
      <c r="F637" s="20" t="s">
        <v>3474</v>
      </c>
      <c r="G637" s="20" t="s">
        <v>3651</v>
      </c>
      <c r="H637" s="20">
        <v>11</v>
      </c>
      <c r="I637" s="20" t="s">
        <v>113</v>
      </c>
      <c r="J637" s="20">
        <v>20</v>
      </c>
      <c r="K637" s="20" t="s">
        <v>114</v>
      </c>
      <c r="L637" s="20" t="s">
        <v>115</v>
      </c>
      <c r="M637" s="20" t="s">
        <v>300</v>
      </c>
      <c r="N637" s="20" t="s">
        <v>117</v>
      </c>
      <c r="O637" s="20" t="s">
        <v>118</v>
      </c>
      <c r="P637" s="28">
        <v>228385</v>
      </c>
      <c r="Q637" s="20" t="s">
        <v>119</v>
      </c>
      <c r="R637" s="20">
        <v>3</v>
      </c>
      <c r="S637" s="20">
        <v>2</v>
      </c>
      <c r="T637" s="20">
        <v>0</v>
      </c>
      <c r="U637" s="20" t="s">
        <v>875</v>
      </c>
      <c r="V637" s="20">
        <v>1</v>
      </c>
      <c r="W637" s="20" t="s">
        <v>3652</v>
      </c>
      <c r="X637" s="29">
        <v>43659</v>
      </c>
      <c r="Y637" s="29">
        <v>43830</v>
      </c>
      <c r="Z637" s="30">
        <v>64582.3</v>
      </c>
      <c r="AA637" s="30">
        <v>64582.3</v>
      </c>
      <c r="AB637" s="30">
        <v>64582.3</v>
      </c>
      <c r="AC637" s="30">
        <v>64582.3</v>
      </c>
      <c r="AD637" s="30">
        <v>64582.3</v>
      </c>
      <c r="AE637" s="20" t="s">
        <v>1968</v>
      </c>
      <c r="AF637" s="20" t="s">
        <v>877</v>
      </c>
      <c r="AG637" s="20" t="s">
        <v>3653</v>
      </c>
      <c r="AH637" s="20" t="s">
        <v>125</v>
      </c>
      <c r="AI637" s="20" t="s">
        <v>126</v>
      </c>
      <c r="AJ637" s="20" t="s">
        <v>127</v>
      </c>
      <c r="AK637" s="20" t="s">
        <v>127</v>
      </c>
    </row>
    <row r="638" spans="1:37" s="20" customFormat="1" ht="90">
      <c r="A638" s="20">
        <v>2019</v>
      </c>
      <c r="B638" s="20">
        <v>5</v>
      </c>
      <c r="C638" s="20" t="s">
        <v>3654</v>
      </c>
      <c r="D638" s="20" t="s">
        <v>110</v>
      </c>
      <c r="E638" s="30">
        <v>64582.3</v>
      </c>
      <c r="F638" s="20" t="s">
        <v>3474</v>
      </c>
      <c r="G638" s="20" t="s">
        <v>3655</v>
      </c>
      <c r="H638" s="20">
        <v>11</v>
      </c>
      <c r="I638" s="20" t="s">
        <v>113</v>
      </c>
      <c r="J638" s="20">
        <v>20</v>
      </c>
      <c r="K638" s="20" t="s">
        <v>114</v>
      </c>
      <c r="L638" s="20" t="s">
        <v>115</v>
      </c>
      <c r="M638" s="20" t="s">
        <v>300</v>
      </c>
      <c r="N638" s="20" t="s">
        <v>117</v>
      </c>
      <c r="O638" s="20" t="s">
        <v>118</v>
      </c>
      <c r="P638" s="28">
        <v>228394</v>
      </c>
      <c r="Q638" s="20" t="s">
        <v>119</v>
      </c>
      <c r="R638" s="20">
        <v>3</v>
      </c>
      <c r="S638" s="20">
        <v>2</v>
      </c>
      <c r="T638" s="20">
        <v>0</v>
      </c>
      <c r="U638" s="20" t="s">
        <v>875</v>
      </c>
      <c r="V638" s="20">
        <v>1</v>
      </c>
      <c r="W638" s="20" t="s">
        <v>3656</v>
      </c>
      <c r="X638" s="29">
        <v>43659</v>
      </c>
      <c r="Y638" s="29">
        <v>43830</v>
      </c>
      <c r="Z638" s="30">
        <v>64582.3</v>
      </c>
      <c r="AA638" s="30">
        <v>64582.3</v>
      </c>
      <c r="AB638" s="30">
        <v>64582.3</v>
      </c>
      <c r="AC638" s="30">
        <v>64582.3</v>
      </c>
      <c r="AD638" s="30">
        <v>64582.3</v>
      </c>
      <c r="AE638" s="20" t="s">
        <v>1968</v>
      </c>
      <c r="AF638" s="20" t="s">
        <v>877</v>
      </c>
      <c r="AG638" s="20" t="s">
        <v>3657</v>
      </c>
      <c r="AH638" s="20" t="s">
        <v>125</v>
      </c>
      <c r="AI638" s="20" t="s">
        <v>126</v>
      </c>
      <c r="AJ638" s="20" t="s">
        <v>127</v>
      </c>
      <c r="AK638" s="20" t="s">
        <v>127</v>
      </c>
    </row>
    <row r="639" spans="1:37" s="20" customFormat="1" ht="90">
      <c r="A639" s="20">
        <v>2019</v>
      </c>
      <c r="B639" s="20">
        <v>5</v>
      </c>
      <c r="C639" s="20" t="s">
        <v>3658</v>
      </c>
      <c r="D639" s="20" t="s">
        <v>110</v>
      </c>
      <c r="E639" s="30">
        <v>193746.91</v>
      </c>
      <c r="F639" s="20" t="s">
        <v>1964</v>
      </c>
      <c r="G639" s="20" t="s">
        <v>3659</v>
      </c>
      <c r="H639" s="20">
        <v>11</v>
      </c>
      <c r="I639" s="20" t="s">
        <v>113</v>
      </c>
      <c r="J639" s="20">
        <v>20</v>
      </c>
      <c r="K639" s="20" t="s">
        <v>114</v>
      </c>
      <c r="L639" s="20" t="s">
        <v>115</v>
      </c>
      <c r="M639" s="20" t="s">
        <v>300</v>
      </c>
      <c r="N639" s="20" t="s">
        <v>117</v>
      </c>
      <c r="O639" s="20" t="s">
        <v>118</v>
      </c>
      <c r="P639" s="28">
        <v>228396</v>
      </c>
      <c r="Q639" s="20" t="s">
        <v>119</v>
      </c>
      <c r="R639" s="20">
        <v>9</v>
      </c>
      <c r="S639" s="20">
        <v>6</v>
      </c>
      <c r="T639" s="20">
        <v>0</v>
      </c>
      <c r="U639" s="20" t="s">
        <v>1966</v>
      </c>
      <c r="V639" s="20">
        <v>1</v>
      </c>
      <c r="W639" s="20" t="s">
        <v>3660</v>
      </c>
      <c r="X639" s="29">
        <v>43659</v>
      </c>
      <c r="Y639" s="29">
        <v>43830</v>
      </c>
      <c r="Z639" s="30">
        <v>193746.91</v>
      </c>
      <c r="AA639" s="30">
        <v>193746.91</v>
      </c>
      <c r="AB639" s="30">
        <v>193746.91</v>
      </c>
      <c r="AC639" s="30">
        <v>193746.91</v>
      </c>
      <c r="AD639" s="30">
        <v>193746.91</v>
      </c>
      <c r="AE639" s="20" t="s">
        <v>1968</v>
      </c>
      <c r="AF639" s="20" t="s">
        <v>1969</v>
      </c>
      <c r="AG639" s="20" t="s">
        <v>3661</v>
      </c>
      <c r="AH639" s="20" t="s">
        <v>125</v>
      </c>
      <c r="AI639" s="20" t="s">
        <v>126</v>
      </c>
      <c r="AJ639" s="20" t="s">
        <v>127</v>
      </c>
      <c r="AK639" s="20" t="s">
        <v>127</v>
      </c>
    </row>
    <row r="640" spans="1:37" s="20" customFormat="1" ht="105">
      <c r="A640" s="20">
        <v>2019</v>
      </c>
      <c r="B640" s="20">
        <v>5</v>
      </c>
      <c r="C640" s="20" t="s">
        <v>3662</v>
      </c>
      <c r="D640" s="20" t="s">
        <v>110</v>
      </c>
      <c r="E640" s="30">
        <v>107037.47</v>
      </c>
      <c r="F640" s="20" t="s">
        <v>3663</v>
      </c>
      <c r="G640" s="20" t="s">
        <v>3664</v>
      </c>
      <c r="H640" s="20">
        <v>11</v>
      </c>
      <c r="I640" s="20" t="s">
        <v>113</v>
      </c>
      <c r="J640" s="20">
        <v>20</v>
      </c>
      <c r="K640" s="20" t="s">
        <v>114</v>
      </c>
      <c r="L640" s="20" t="s">
        <v>115</v>
      </c>
      <c r="M640" s="20" t="s">
        <v>300</v>
      </c>
      <c r="N640" s="20" t="s">
        <v>117</v>
      </c>
      <c r="O640" s="20" t="s">
        <v>1138</v>
      </c>
      <c r="P640" s="28">
        <v>243923</v>
      </c>
      <c r="Q640" s="20" t="s">
        <v>119</v>
      </c>
      <c r="R640" s="20">
        <v>60</v>
      </c>
      <c r="S640" s="20">
        <v>40</v>
      </c>
      <c r="T640" s="20">
        <v>0</v>
      </c>
      <c r="U640" s="20" t="s">
        <v>1176</v>
      </c>
      <c r="V640" s="20">
        <v>1</v>
      </c>
      <c r="W640" s="20" t="s">
        <v>3665</v>
      </c>
      <c r="X640" s="29">
        <v>43659</v>
      </c>
      <c r="Y640" s="29">
        <v>43830</v>
      </c>
      <c r="Z640" s="30">
        <v>106946.39</v>
      </c>
      <c r="AA640" s="30">
        <v>106946.39</v>
      </c>
      <c r="AB640" s="30">
        <v>106946.39</v>
      </c>
      <c r="AC640" s="30">
        <v>106946.39</v>
      </c>
      <c r="AD640" s="30">
        <v>106946.39</v>
      </c>
      <c r="AE640" s="20" t="s">
        <v>1164</v>
      </c>
      <c r="AF640" s="20" t="s">
        <v>1179</v>
      </c>
      <c r="AG640" s="20" t="s">
        <v>3666</v>
      </c>
      <c r="AH640" s="20" t="s">
        <v>125</v>
      </c>
      <c r="AI640" s="20" t="s">
        <v>126</v>
      </c>
      <c r="AJ640" s="20" t="s">
        <v>127</v>
      </c>
      <c r="AK640" s="20" t="s">
        <v>127</v>
      </c>
    </row>
    <row r="641" spans="1:37" s="20" customFormat="1" ht="90">
      <c r="A641" s="20">
        <v>2019</v>
      </c>
      <c r="B641" s="20">
        <v>5</v>
      </c>
      <c r="C641" s="20" t="s">
        <v>3667</v>
      </c>
      <c r="D641" s="20" t="s">
        <v>110</v>
      </c>
      <c r="E641" s="30">
        <v>64582.3</v>
      </c>
      <c r="F641" s="20" t="s">
        <v>3668</v>
      </c>
      <c r="G641" s="20" t="s">
        <v>3669</v>
      </c>
      <c r="H641" s="20">
        <v>11</v>
      </c>
      <c r="I641" s="20" t="s">
        <v>113</v>
      </c>
      <c r="J641" s="20">
        <v>20</v>
      </c>
      <c r="K641" s="20" t="s">
        <v>114</v>
      </c>
      <c r="L641" s="20" t="s">
        <v>115</v>
      </c>
      <c r="M641" s="20" t="s">
        <v>300</v>
      </c>
      <c r="N641" s="20" t="s">
        <v>117</v>
      </c>
      <c r="O641" s="20" t="s">
        <v>118</v>
      </c>
      <c r="P641" s="28">
        <v>228405</v>
      </c>
      <c r="Q641" s="20" t="s">
        <v>119</v>
      </c>
      <c r="R641" s="20">
        <v>3</v>
      </c>
      <c r="S641" s="20">
        <v>2</v>
      </c>
      <c r="T641" s="20">
        <v>0</v>
      </c>
      <c r="U641" s="20" t="s">
        <v>875</v>
      </c>
      <c r="V641" s="20">
        <v>1</v>
      </c>
      <c r="W641" s="20" t="s">
        <v>3670</v>
      </c>
      <c r="X641" s="29">
        <v>43659</v>
      </c>
      <c r="Y641" s="29">
        <v>43830</v>
      </c>
      <c r="Z641" s="30">
        <v>64576.53</v>
      </c>
      <c r="AA641" s="30">
        <v>64576.53</v>
      </c>
      <c r="AB641" s="30">
        <v>64576.53</v>
      </c>
      <c r="AC641" s="30">
        <v>64576.53</v>
      </c>
      <c r="AD641" s="30">
        <v>64576.53</v>
      </c>
      <c r="AE641" s="20" t="s">
        <v>1968</v>
      </c>
      <c r="AF641" s="20" t="s">
        <v>877</v>
      </c>
      <c r="AG641" s="20" t="s">
        <v>3671</v>
      </c>
      <c r="AH641" s="20" t="s">
        <v>125</v>
      </c>
      <c r="AI641" s="20" t="s">
        <v>126</v>
      </c>
      <c r="AJ641" s="20" t="s">
        <v>127</v>
      </c>
      <c r="AK641" s="20" t="s">
        <v>127</v>
      </c>
    </row>
    <row r="642" spans="1:37" s="20" customFormat="1" ht="90">
      <c r="A642" s="20">
        <v>2019</v>
      </c>
      <c r="B642" s="20">
        <v>5</v>
      </c>
      <c r="C642" s="20" t="s">
        <v>3672</v>
      </c>
      <c r="D642" s="20" t="s">
        <v>110</v>
      </c>
      <c r="E642" s="30">
        <v>64582.3</v>
      </c>
      <c r="F642" s="20" t="s">
        <v>3668</v>
      </c>
      <c r="G642" s="20" t="s">
        <v>3673</v>
      </c>
      <c r="H642" s="20">
        <v>11</v>
      </c>
      <c r="I642" s="20" t="s">
        <v>113</v>
      </c>
      <c r="J642" s="20">
        <v>20</v>
      </c>
      <c r="K642" s="20" t="s">
        <v>114</v>
      </c>
      <c r="L642" s="20" t="s">
        <v>115</v>
      </c>
      <c r="M642" s="20" t="s">
        <v>300</v>
      </c>
      <c r="N642" s="20" t="s">
        <v>117</v>
      </c>
      <c r="O642" s="20" t="s">
        <v>118</v>
      </c>
      <c r="P642" s="28">
        <v>228409</v>
      </c>
      <c r="Q642" s="20" t="s">
        <v>119</v>
      </c>
      <c r="R642" s="20">
        <v>3</v>
      </c>
      <c r="S642" s="20">
        <v>2</v>
      </c>
      <c r="T642" s="20">
        <v>0</v>
      </c>
      <c r="U642" s="20" t="s">
        <v>875</v>
      </c>
      <c r="V642" s="20">
        <v>1</v>
      </c>
      <c r="W642" s="20" t="s">
        <v>3674</v>
      </c>
      <c r="X642" s="29">
        <v>43659</v>
      </c>
      <c r="Y642" s="29">
        <v>43830</v>
      </c>
      <c r="Z642" s="30">
        <v>64576.53</v>
      </c>
      <c r="AA642" s="30">
        <v>64576.53</v>
      </c>
      <c r="AB642" s="30">
        <v>64576.53</v>
      </c>
      <c r="AC642" s="30">
        <v>64576.53</v>
      </c>
      <c r="AD642" s="30">
        <v>64576.53</v>
      </c>
      <c r="AE642" s="20" t="s">
        <v>1968</v>
      </c>
      <c r="AF642" s="20" t="s">
        <v>877</v>
      </c>
      <c r="AG642" s="20" t="s">
        <v>3675</v>
      </c>
      <c r="AH642" s="20" t="s">
        <v>125</v>
      </c>
      <c r="AI642" s="20" t="s">
        <v>126</v>
      </c>
      <c r="AJ642" s="20" t="s">
        <v>127</v>
      </c>
      <c r="AK642" s="20" t="s">
        <v>127</v>
      </c>
    </row>
    <row r="643" spans="1:37" s="20" customFormat="1" ht="105">
      <c r="A643" s="20">
        <v>2019</v>
      </c>
      <c r="B643" s="20">
        <v>5</v>
      </c>
      <c r="C643" s="20" t="s">
        <v>3676</v>
      </c>
      <c r="D643" s="20" t="s">
        <v>110</v>
      </c>
      <c r="E643" s="30">
        <v>77617.78</v>
      </c>
      <c r="F643" s="20" t="s">
        <v>3273</v>
      </c>
      <c r="G643" s="20" t="s">
        <v>3677</v>
      </c>
      <c r="H643" s="20">
        <v>11</v>
      </c>
      <c r="I643" s="20" t="s">
        <v>113</v>
      </c>
      <c r="J643" s="20">
        <v>20</v>
      </c>
      <c r="K643" s="20" t="s">
        <v>114</v>
      </c>
      <c r="L643" s="20" t="s">
        <v>115</v>
      </c>
      <c r="M643" s="20" t="s">
        <v>300</v>
      </c>
      <c r="N643" s="20" t="s">
        <v>117</v>
      </c>
      <c r="O643" s="20" t="s">
        <v>1472</v>
      </c>
      <c r="P643" s="28">
        <v>243942</v>
      </c>
      <c r="Q643" s="20" t="s">
        <v>119</v>
      </c>
      <c r="R643" s="20">
        <v>3</v>
      </c>
      <c r="S643" s="20">
        <v>2</v>
      </c>
      <c r="T643" s="20">
        <v>0</v>
      </c>
      <c r="U643" s="20" t="s">
        <v>875</v>
      </c>
      <c r="V643" s="20">
        <v>1</v>
      </c>
      <c r="W643" s="20" t="s">
        <v>3678</v>
      </c>
      <c r="X643" s="29">
        <v>43659</v>
      </c>
      <c r="Y643" s="29">
        <v>43830</v>
      </c>
      <c r="Z643" s="30">
        <v>77567.82</v>
      </c>
      <c r="AA643" s="30">
        <v>77567.82</v>
      </c>
      <c r="AB643" s="30">
        <v>77567.82</v>
      </c>
      <c r="AC643" s="30">
        <v>77567.82</v>
      </c>
      <c r="AD643" s="30">
        <v>77567.82</v>
      </c>
      <c r="AE643" s="20" t="s">
        <v>3276</v>
      </c>
      <c r="AF643" s="20" t="s">
        <v>877</v>
      </c>
      <c r="AG643" s="20" t="s">
        <v>3679</v>
      </c>
      <c r="AH643" s="20" t="s">
        <v>125</v>
      </c>
      <c r="AI643" s="20" t="s">
        <v>126</v>
      </c>
      <c r="AJ643" s="20" t="s">
        <v>127</v>
      </c>
      <c r="AK643" s="20" t="s">
        <v>127</v>
      </c>
    </row>
    <row r="644" spans="1:37" s="20" customFormat="1" ht="90">
      <c r="A644" s="20">
        <v>2019</v>
      </c>
      <c r="B644" s="20">
        <v>5</v>
      </c>
      <c r="C644" s="20" t="s">
        <v>3680</v>
      </c>
      <c r="D644" s="20" t="s">
        <v>110</v>
      </c>
      <c r="E644" s="30">
        <v>47345.7</v>
      </c>
      <c r="F644" s="20" t="s">
        <v>1654</v>
      </c>
      <c r="G644" s="20" t="s">
        <v>3681</v>
      </c>
      <c r="H644" s="20">
        <v>11</v>
      </c>
      <c r="I644" s="20" t="s">
        <v>113</v>
      </c>
      <c r="J644" s="20">
        <v>20</v>
      </c>
      <c r="K644" s="20" t="s">
        <v>114</v>
      </c>
      <c r="L644" s="20" t="s">
        <v>115</v>
      </c>
      <c r="M644" s="20" t="s">
        <v>300</v>
      </c>
      <c r="N644" s="20" t="s">
        <v>117</v>
      </c>
      <c r="O644" s="20" t="s">
        <v>1138</v>
      </c>
      <c r="P644" s="28">
        <v>233099</v>
      </c>
      <c r="Q644" s="20" t="s">
        <v>119</v>
      </c>
      <c r="R644" s="20">
        <v>21</v>
      </c>
      <c r="S644" s="20">
        <v>14</v>
      </c>
      <c r="T644" s="20">
        <v>0</v>
      </c>
      <c r="U644" s="20" t="s">
        <v>1162</v>
      </c>
      <c r="V644" s="20">
        <v>1</v>
      </c>
      <c r="W644" s="20" t="s">
        <v>3682</v>
      </c>
      <c r="X644" s="29">
        <v>43659</v>
      </c>
      <c r="Y644" s="29">
        <v>43830</v>
      </c>
      <c r="Z644" s="30">
        <v>47345.7</v>
      </c>
      <c r="AA644" s="30">
        <v>47345.7</v>
      </c>
      <c r="AB644" s="30">
        <v>47345.7</v>
      </c>
      <c r="AC644" s="30">
        <v>47345.7</v>
      </c>
      <c r="AD644" s="30">
        <v>47345.7</v>
      </c>
      <c r="AE644" s="20" t="s">
        <v>1141</v>
      </c>
      <c r="AF644" s="20" t="s">
        <v>1165</v>
      </c>
      <c r="AG644" s="20" t="s">
        <v>3683</v>
      </c>
      <c r="AH644" s="20" t="s">
        <v>125</v>
      </c>
      <c r="AI644" s="20" t="s">
        <v>126</v>
      </c>
      <c r="AJ644" s="20" t="s">
        <v>127</v>
      </c>
      <c r="AK644" s="20" t="s">
        <v>127</v>
      </c>
    </row>
    <row r="645" spans="1:37" s="20" customFormat="1" ht="105">
      <c r="A645" s="20">
        <v>2019</v>
      </c>
      <c r="B645" s="20">
        <v>5</v>
      </c>
      <c r="C645" s="20" t="s">
        <v>3684</v>
      </c>
      <c r="D645" s="20" t="s">
        <v>110</v>
      </c>
      <c r="E645" s="30">
        <v>77486.58</v>
      </c>
      <c r="F645" s="20" t="s">
        <v>3294</v>
      </c>
      <c r="G645" s="20" t="s">
        <v>3685</v>
      </c>
      <c r="H645" s="20">
        <v>11</v>
      </c>
      <c r="I645" s="20" t="s">
        <v>113</v>
      </c>
      <c r="J645" s="20">
        <v>20</v>
      </c>
      <c r="K645" s="20" t="s">
        <v>114</v>
      </c>
      <c r="L645" s="20" t="s">
        <v>115</v>
      </c>
      <c r="M645" s="20" t="s">
        <v>300</v>
      </c>
      <c r="N645" s="20" t="s">
        <v>117</v>
      </c>
      <c r="O645" s="20" t="s">
        <v>1472</v>
      </c>
      <c r="P645" s="28">
        <v>246528</v>
      </c>
      <c r="Q645" s="20" t="s">
        <v>119</v>
      </c>
      <c r="R645" s="20">
        <v>3</v>
      </c>
      <c r="S645" s="20">
        <v>2</v>
      </c>
      <c r="T645" s="20">
        <v>0</v>
      </c>
      <c r="U645" s="20" t="s">
        <v>875</v>
      </c>
      <c r="V645" s="20">
        <v>1</v>
      </c>
      <c r="W645" s="20" t="s">
        <v>3686</v>
      </c>
      <c r="X645" s="29">
        <v>43659</v>
      </c>
      <c r="Y645" s="29">
        <v>43830</v>
      </c>
      <c r="Z645" s="30">
        <v>71837.59</v>
      </c>
      <c r="AA645" s="30">
        <v>71837.59</v>
      </c>
      <c r="AB645" s="30">
        <v>71837.59</v>
      </c>
      <c r="AC645" s="30">
        <v>71837.59</v>
      </c>
      <c r="AD645" s="30">
        <v>71837.59</v>
      </c>
      <c r="AE645" s="20" t="s">
        <v>3297</v>
      </c>
      <c r="AF645" s="20" t="s">
        <v>877</v>
      </c>
      <c r="AG645" s="20" t="s">
        <v>3687</v>
      </c>
      <c r="AH645" s="20" t="s">
        <v>125</v>
      </c>
      <c r="AI645" s="20" t="s">
        <v>126</v>
      </c>
      <c r="AJ645" s="20" t="s">
        <v>127</v>
      </c>
      <c r="AK645" s="20" t="s">
        <v>127</v>
      </c>
    </row>
    <row r="646" spans="1:37" s="20" customFormat="1" ht="90">
      <c r="A646" s="20">
        <v>2019</v>
      </c>
      <c r="B646" s="20">
        <v>5</v>
      </c>
      <c r="C646" s="20" t="s">
        <v>3688</v>
      </c>
      <c r="D646" s="20" t="s">
        <v>110</v>
      </c>
      <c r="E646" s="30">
        <v>161348.08</v>
      </c>
      <c r="F646" s="20" t="s">
        <v>3689</v>
      </c>
      <c r="G646" s="20" t="s">
        <v>3690</v>
      </c>
      <c r="H646" s="20">
        <v>11</v>
      </c>
      <c r="I646" s="20" t="s">
        <v>113</v>
      </c>
      <c r="J646" s="20">
        <v>20</v>
      </c>
      <c r="K646" s="20" t="s">
        <v>114</v>
      </c>
      <c r="L646" s="20" t="s">
        <v>115</v>
      </c>
      <c r="M646" s="20" t="s">
        <v>300</v>
      </c>
      <c r="N646" s="20" t="s">
        <v>117</v>
      </c>
      <c r="O646" s="20" t="s">
        <v>1138</v>
      </c>
      <c r="P646" s="28">
        <v>231474</v>
      </c>
      <c r="Q646" s="20" t="s">
        <v>119</v>
      </c>
      <c r="R646" s="20">
        <v>72</v>
      </c>
      <c r="S646" s="20">
        <v>48</v>
      </c>
      <c r="T646" s="20">
        <v>0</v>
      </c>
      <c r="U646" s="20" t="s">
        <v>2354</v>
      </c>
      <c r="V646" s="20">
        <v>1</v>
      </c>
      <c r="W646" s="20" t="s">
        <v>3691</v>
      </c>
      <c r="X646" s="29">
        <v>43659</v>
      </c>
      <c r="Y646" s="29">
        <v>43830</v>
      </c>
      <c r="Z646" s="30">
        <v>161270.34</v>
      </c>
      <c r="AA646" s="30">
        <v>161270.34</v>
      </c>
      <c r="AB646" s="30">
        <v>161270.34</v>
      </c>
      <c r="AC646" s="30">
        <v>161270.34</v>
      </c>
      <c r="AD646" s="30">
        <v>161270.34</v>
      </c>
      <c r="AE646" s="20" t="s">
        <v>2300</v>
      </c>
      <c r="AF646" s="20" t="s">
        <v>2356</v>
      </c>
      <c r="AG646" s="20" t="s">
        <v>3692</v>
      </c>
      <c r="AH646" s="20" t="s">
        <v>125</v>
      </c>
      <c r="AI646" s="20" t="s">
        <v>126</v>
      </c>
      <c r="AJ646" s="20" t="s">
        <v>127</v>
      </c>
      <c r="AK646" s="20" t="s">
        <v>127</v>
      </c>
    </row>
    <row r="647" spans="1:37" s="20" customFormat="1" ht="105">
      <c r="A647" s="20">
        <v>2019</v>
      </c>
      <c r="B647" s="20">
        <v>5</v>
      </c>
      <c r="C647" s="20" t="s">
        <v>3693</v>
      </c>
      <c r="D647" s="20" t="s">
        <v>110</v>
      </c>
      <c r="E647" s="30">
        <v>100166.94</v>
      </c>
      <c r="F647" s="20" t="s">
        <v>3694</v>
      </c>
      <c r="G647" s="20" t="s">
        <v>3695</v>
      </c>
      <c r="H647" s="20">
        <v>11</v>
      </c>
      <c r="I647" s="20" t="s">
        <v>113</v>
      </c>
      <c r="J647" s="20">
        <v>20</v>
      </c>
      <c r="K647" s="20" t="s">
        <v>114</v>
      </c>
      <c r="L647" s="20" t="s">
        <v>115</v>
      </c>
      <c r="M647" s="20" t="s">
        <v>300</v>
      </c>
      <c r="N647" s="20" t="s">
        <v>117</v>
      </c>
      <c r="O647" s="20" t="s">
        <v>1138</v>
      </c>
      <c r="P647" s="28">
        <v>244246</v>
      </c>
      <c r="Q647" s="20" t="s">
        <v>119</v>
      </c>
      <c r="R647" s="20">
        <v>42</v>
      </c>
      <c r="S647" s="20">
        <v>28</v>
      </c>
      <c r="T647" s="20">
        <v>0</v>
      </c>
      <c r="U647" s="20" t="s">
        <v>1458</v>
      </c>
      <c r="V647" s="20">
        <v>1</v>
      </c>
      <c r="W647" s="20" t="s">
        <v>3696</v>
      </c>
      <c r="X647" s="29">
        <v>43659</v>
      </c>
      <c r="Y647" s="29">
        <v>43830</v>
      </c>
      <c r="Z647" s="30">
        <v>100166.93</v>
      </c>
      <c r="AA647" s="30">
        <v>100166.93</v>
      </c>
      <c r="AB647" s="30">
        <v>100166.93</v>
      </c>
      <c r="AC647" s="30">
        <v>100166.93</v>
      </c>
      <c r="AD647" s="30">
        <v>100166.93</v>
      </c>
      <c r="AE647" s="20" t="s">
        <v>1662</v>
      </c>
      <c r="AF647" s="20" t="s">
        <v>1460</v>
      </c>
      <c r="AG647" s="20" t="s">
        <v>3697</v>
      </c>
      <c r="AH647" s="20" t="s">
        <v>125</v>
      </c>
      <c r="AI647" s="20" t="s">
        <v>126</v>
      </c>
      <c r="AJ647" s="20" t="s">
        <v>127</v>
      </c>
      <c r="AK647" s="20" t="s">
        <v>127</v>
      </c>
    </row>
    <row r="648" spans="1:37" s="20" customFormat="1" ht="105">
      <c r="A648" s="20">
        <v>2019</v>
      </c>
      <c r="B648" s="20">
        <v>5</v>
      </c>
      <c r="C648" s="20" t="s">
        <v>3698</v>
      </c>
      <c r="D648" s="20" t="s">
        <v>110</v>
      </c>
      <c r="E648" s="30">
        <v>28619.13</v>
      </c>
      <c r="F648" s="20" t="s">
        <v>3699</v>
      </c>
      <c r="G648" s="20" t="s">
        <v>3700</v>
      </c>
      <c r="H648" s="20">
        <v>11</v>
      </c>
      <c r="I648" s="20" t="s">
        <v>113</v>
      </c>
      <c r="J648" s="20">
        <v>20</v>
      </c>
      <c r="K648" s="20" t="s">
        <v>114</v>
      </c>
      <c r="L648" s="20" t="s">
        <v>115</v>
      </c>
      <c r="M648" s="20" t="s">
        <v>300</v>
      </c>
      <c r="N648" s="20" t="s">
        <v>117</v>
      </c>
      <c r="O648" s="20" t="s">
        <v>1138</v>
      </c>
      <c r="P648" s="28">
        <v>244276</v>
      </c>
      <c r="Q648" s="20" t="s">
        <v>119</v>
      </c>
      <c r="R648" s="20">
        <v>12</v>
      </c>
      <c r="S648" s="20">
        <v>8</v>
      </c>
      <c r="T648" s="20">
        <v>0</v>
      </c>
      <c r="U648" s="20" t="s">
        <v>1465</v>
      </c>
      <c r="V648" s="20">
        <v>1</v>
      </c>
      <c r="W648" s="20" t="s">
        <v>3701</v>
      </c>
      <c r="X648" s="29">
        <v>43659</v>
      </c>
      <c r="Y648" s="29">
        <v>43830</v>
      </c>
      <c r="Z648" s="30">
        <v>28619.12</v>
      </c>
      <c r="AA648" s="30">
        <v>28619.12</v>
      </c>
      <c r="AB648" s="30">
        <v>28619.12</v>
      </c>
      <c r="AC648" s="30">
        <v>28619.12</v>
      </c>
      <c r="AD648" s="30">
        <v>28619.12</v>
      </c>
      <c r="AE648" s="20" t="s">
        <v>1662</v>
      </c>
      <c r="AF648" s="20" t="s">
        <v>1467</v>
      </c>
      <c r="AG648" s="20" t="s">
        <v>3702</v>
      </c>
      <c r="AH648" s="20" t="s">
        <v>125</v>
      </c>
      <c r="AI648" s="20" t="s">
        <v>126</v>
      </c>
      <c r="AJ648" s="20" t="s">
        <v>127</v>
      </c>
      <c r="AK648" s="20" t="s">
        <v>127</v>
      </c>
    </row>
    <row r="649" spans="1:37" s="20" customFormat="1" ht="90">
      <c r="A649" s="20">
        <v>2019</v>
      </c>
      <c r="B649" s="20">
        <v>5</v>
      </c>
      <c r="C649" s="20" t="s">
        <v>3703</v>
      </c>
      <c r="D649" s="20" t="s">
        <v>110</v>
      </c>
      <c r="E649" s="30">
        <v>96333.72</v>
      </c>
      <c r="F649" s="20" t="s">
        <v>3704</v>
      </c>
      <c r="G649" s="20" t="s">
        <v>3705</v>
      </c>
      <c r="H649" s="20">
        <v>11</v>
      </c>
      <c r="I649" s="20" t="s">
        <v>113</v>
      </c>
      <c r="J649" s="20">
        <v>20</v>
      </c>
      <c r="K649" s="20" t="s">
        <v>114</v>
      </c>
      <c r="L649" s="20" t="s">
        <v>115</v>
      </c>
      <c r="M649" s="20" t="s">
        <v>300</v>
      </c>
      <c r="N649" s="20" t="s">
        <v>117</v>
      </c>
      <c r="O649" s="20" t="s">
        <v>1138</v>
      </c>
      <c r="P649" s="28">
        <v>242714</v>
      </c>
      <c r="Q649" s="20" t="s">
        <v>119</v>
      </c>
      <c r="R649" s="20">
        <v>54</v>
      </c>
      <c r="S649" s="20">
        <v>36</v>
      </c>
      <c r="T649" s="20">
        <v>0</v>
      </c>
      <c r="U649" s="20" t="s">
        <v>3588</v>
      </c>
      <c r="V649" s="20">
        <v>1</v>
      </c>
      <c r="W649" s="20" t="s">
        <v>3706</v>
      </c>
      <c r="X649" s="29">
        <v>43659</v>
      </c>
      <c r="Y649" s="29">
        <v>43830</v>
      </c>
      <c r="Z649" s="30">
        <v>96251.75</v>
      </c>
      <c r="AA649" s="30">
        <v>96251.75</v>
      </c>
      <c r="AB649" s="30">
        <v>96251.75</v>
      </c>
      <c r="AC649" s="30">
        <v>96251.75</v>
      </c>
      <c r="AD649" s="30">
        <v>96251.75</v>
      </c>
      <c r="AE649" s="20" t="s">
        <v>1164</v>
      </c>
      <c r="AF649" s="20" t="s">
        <v>3590</v>
      </c>
      <c r="AG649" s="20" t="s">
        <v>3707</v>
      </c>
      <c r="AH649" s="20" t="s">
        <v>125</v>
      </c>
      <c r="AI649" s="20" t="s">
        <v>126</v>
      </c>
      <c r="AJ649" s="20" t="s">
        <v>127</v>
      </c>
      <c r="AK649" s="20" t="s">
        <v>127</v>
      </c>
    </row>
    <row r="650" spans="1:37" s="20" customFormat="1" ht="90">
      <c r="A650" s="20">
        <v>2019</v>
      </c>
      <c r="B650" s="20">
        <v>5</v>
      </c>
      <c r="C650" s="20" t="s">
        <v>3708</v>
      </c>
      <c r="D650" s="20" t="s">
        <v>110</v>
      </c>
      <c r="E650" s="30">
        <v>16055.62</v>
      </c>
      <c r="F650" s="20" t="s">
        <v>3709</v>
      </c>
      <c r="G650" s="20" t="s">
        <v>3710</v>
      </c>
      <c r="H650" s="20">
        <v>11</v>
      </c>
      <c r="I650" s="20" t="s">
        <v>113</v>
      </c>
      <c r="J650" s="20">
        <v>20</v>
      </c>
      <c r="K650" s="20" t="s">
        <v>114</v>
      </c>
      <c r="L650" s="20" t="s">
        <v>115</v>
      </c>
      <c r="M650" s="20" t="s">
        <v>300</v>
      </c>
      <c r="N650" s="20" t="s">
        <v>117</v>
      </c>
      <c r="O650" s="20" t="s">
        <v>1138</v>
      </c>
      <c r="P650" s="28">
        <v>242750</v>
      </c>
      <c r="Q650" s="20" t="s">
        <v>119</v>
      </c>
      <c r="R650" s="20">
        <v>9</v>
      </c>
      <c r="S650" s="20">
        <v>6</v>
      </c>
      <c r="T650" s="20">
        <v>0</v>
      </c>
      <c r="U650" s="20" t="s">
        <v>1154</v>
      </c>
      <c r="V650" s="20">
        <v>1</v>
      </c>
      <c r="W650" s="20" t="s">
        <v>3711</v>
      </c>
      <c r="X650" s="29">
        <v>43659</v>
      </c>
      <c r="Y650" s="29">
        <v>43830</v>
      </c>
      <c r="Z650" s="30">
        <v>16041.96</v>
      </c>
      <c r="AA650" s="30">
        <v>16041.96</v>
      </c>
      <c r="AB650" s="30">
        <v>16041.96</v>
      </c>
      <c r="AC650" s="30">
        <v>16041.96</v>
      </c>
      <c r="AD650" s="30">
        <v>16041.96</v>
      </c>
      <c r="AE650" s="20" t="s">
        <v>1164</v>
      </c>
      <c r="AF650" s="20" t="s">
        <v>1157</v>
      </c>
      <c r="AG650" s="20" t="s">
        <v>3712</v>
      </c>
      <c r="AH650" s="20" t="s">
        <v>125</v>
      </c>
      <c r="AI650" s="20" t="s">
        <v>126</v>
      </c>
      <c r="AJ650" s="20" t="s">
        <v>127</v>
      </c>
      <c r="AK650" s="20" t="s">
        <v>127</v>
      </c>
    </row>
    <row r="651" spans="1:37" s="20" customFormat="1" ht="105">
      <c r="A651" s="20">
        <v>2019</v>
      </c>
      <c r="B651" s="20">
        <v>5</v>
      </c>
      <c r="C651" s="20" t="s">
        <v>3713</v>
      </c>
      <c r="D651" s="20" t="s">
        <v>110</v>
      </c>
      <c r="E651" s="30">
        <v>10703.75</v>
      </c>
      <c r="F651" s="20" t="s">
        <v>2326</v>
      </c>
      <c r="G651" s="20" t="s">
        <v>3714</v>
      </c>
      <c r="H651" s="20">
        <v>11</v>
      </c>
      <c r="I651" s="20" t="s">
        <v>113</v>
      </c>
      <c r="J651" s="20">
        <v>20</v>
      </c>
      <c r="K651" s="20" t="s">
        <v>114</v>
      </c>
      <c r="L651" s="20" t="s">
        <v>115</v>
      </c>
      <c r="M651" s="20" t="s">
        <v>300</v>
      </c>
      <c r="N651" s="20" t="s">
        <v>117</v>
      </c>
      <c r="O651" s="20" t="s">
        <v>1138</v>
      </c>
      <c r="P651" s="28">
        <v>242771</v>
      </c>
      <c r="Q651" s="20" t="s">
        <v>119</v>
      </c>
      <c r="R651" s="20">
        <v>6</v>
      </c>
      <c r="S651" s="20">
        <v>4</v>
      </c>
      <c r="T651" s="20">
        <v>0</v>
      </c>
      <c r="U651" s="20" t="s">
        <v>1336</v>
      </c>
      <c r="V651" s="20">
        <v>1</v>
      </c>
      <c r="W651" s="20" t="s">
        <v>3715</v>
      </c>
      <c r="X651" s="29">
        <v>43659</v>
      </c>
      <c r="Y651" s="29">
        <v>43830</v>
      </c>
      <c r="Z651" s="30">
        <v>10694.64</v>
      </c>
      <c r="AA651" s="30">
        <v>10694.64</v>
      </c>
      <c r="AB651" s="30">
        <v>10694.64</v>
      </c>
      <c r="AC651" s="30">
        <v>10694.64</v>
      </c>
      <c r="AD651" s="30">
        <v>10694.64</v>
      </c>
      <c r="AE651" s="20" t="s">
        <v>1164</v>
      </c>
      <c r="AF651" s="20" t="s">
        <v>1339</v>
      </c>
      <c r="AG651" s="20" t="s">
        <v>3716</v>
      </c>
      <c r="AH651" s="20" t="s">
        <v>125</v>
      </c>
      <c r="AI651" s="20" t="s">
        <v>126</v>
      </c>
      <c r="AJ651" s="20" t="s">
        <v>127</v>
      </c>
      <c r="AK651" s="20" t="s">
        <v>127</v>
      </c>
    </row>
    <row r="652" spans="1:37" s="20" customFormat="1" ht="90">
      <c r="A652" s="20">
        <v>2019</v>
      </c>
      <c r="B652" s="20">
        <v>5</v>
      </c>
      <c r="C652" s="20" t="s">
        <v>3717</v>
      </c>
      <c r="D652" s="20" t="s">
        <v>110</v>
      </c>
      <c r="E652" s="30">
        <v>77486.58</v>
      </c>
      <c r="F652" s="20" t="s">
        <v>3294</v>
      </c>
      <c r="G652" s="20" t="s">
        <v>3718</v>
      </c>
      <c r="H652" s="20">
        <v>11</v>
      </c>
      <c r="I652" s="20" t="s">
        <v>113</v>
      </c>
      <c r="J652" s="20">
        <v>20</v>
      </c>
      <c r="K652" s="20" t="s">
        <v>114</v>
      </c>
      <c r="L652" s="20" t="s">
        <v>115</v>
      </c>
      <c r="M652" s="20" t="s">
        <v>300</v>
      </c>
      <c r="N652" s="20" t="s">
        <v>117</v>
      </c>
      <c r="O652" s="20" t="s">
        <v>1472</v>
      </c>
      <c r="P652" s="28">
        <v>246568</v>
      </c>
      <c r="Q652" s="20" t="s">
        <v>119</v>
      </c>
      <c r="R652" s="20">
        <v>3</v>
      </c>
      <c r="S652" s="20">
        <v>2</v>
      </c>
      <c r="T652" s="20">
        <v>0</v>
      </c>
      <c r="U652" s="20" t="s">
        <v>875</v>
      </c>
      <c r="V652" s="20">
        <v>1</v>
      </c>
      <c r="W652" s="20" t="s">
        <v>3719</v>
      </c>
      <c r="X652" s="29">
        <v>43659</v>
      </c>
      <c r="Y652" s="29">
        <v>43830</v>
      </c>
      <c r="Z652" s="30">
        <v>71837.59</v>
      </c>
      <c r="AA652" s="30">
        <v>71837.59</v>
      </c>
      <c r="AB652" s="30">
        <v>71837.59</v>
      </c>
      <c r="AC652" s="30">
        <v>71837.59</v>
      </c>
      <c r="AD652" s="30">
        <v>71837.59</v>
      </c>
      <c r="AE652" s="20" t="s">
        <v>3297</v>
      </c>
      <c r="AF652" s="20" t="s">
        <v>877</v>
      </c>
      <c r="AG652" s="20" t="s">
        <v>3720</v>
      </c>
      <c r="AH652" s="20" t="s">
        <v>125</v>
      </c>
      <c r="AI652" s="20" t="s">
        <v>126</v>
      </c>
      <c r="AJ652" s="20" t="s">
        <v>127</v>
      </c>
      <c r="AK652" s="20" t="s">
        <v>127</v>
      </c>
    </row>
    <row r="653" spans="1:37" s="20" customFormat="1" ht="90">
      <c r="A653" s="20">
        <v>2019</v>
      </c>
      <c r="B653" s="20">
        <v>5</v>
      </c>
      <c r="C653" s="20" t="s">
        <v>3721</v>
      </c>
      <c r="D653" s="20" t="s">
        <v>110</v>
      </c>
      <c r="E653" s="30">
        <v>47059.86</v>
      </c>
      <c r="F653" s="20" t="s">
        <v>3722</v>
      </c>
      <c r="G653" s="20" t="s">
        <v>3723</v>
      </c>
      <c r="H653" s="20">
        <v>11</v>
      </c>
      <c r="I653" s="20" t="s">
        <v>113</v>
      </c>
      <c r="J653" s="20">
        <v>20</v>
      </c>
      <c r="K653" s="20" t="s">
        <v>114</v>
      </c>
      <c r="L653" s="20" t="s">
        <v>115</v>
      </c>
      <c r="M653" s="20" t="s">
        <v>300</v>
      </c>
      <c r="N653" s="20" t="s">
        <v>117</v>
      </c>
      <c r="O653" s="20" t="s">
        <v>1138</v>
      </c>
      <c r="P653" s="28">
        <v>231525</v>
      </c>
      <c r="Q653" s="20" t="s">
        <v>119</v>
      </c>
      <c r="R653" s="20">
        <v>21</v>
      </c>
      <c r="S653" s="20">
        <v>14</v>
      </c>
      <c r="T653" s="20">
        <v>0</v>
      </c>
      <c r="U653" s="20" t="s">
        <v>1162</v>
      </c>
      <c r="V653" s="20">
        <v>1</v>
      </c>
      <c r="W653" s="20" t="s">
        <v>3724</v>
      </c>
      <c r="X653" s="29">
        <v>43659</v>
      </c>
      <c r="Y653" s="29">
        <v>43830</v>
      </c>
      <c r="Z653" s="30">
        <v>47037.18</v>
      </c>
      <c r="AA653" s="30">
        <v>47037.18</v>
      </c>
      <c r="AB653" s="30">
        <v>47037.18</v>
      </c>
      <c r="AC653" s="30">
        <v>47037.18</v>
      </c>
      <c r="AD653" s="30">
        <v>47037.18</v>
      </c>
      <c r="AE653" s="20" t="s">
        <v>2300</v>
      </c>
      <c r="AF653" s="20" t="s">
        <v>1165</v>
      </c>
      <c r="AG653" s="20" t="s">
        <v>3725</v>
      </c>
      <c r="AH653" s="20" t="s">
        <v>125</v>
      </c>
      <c r="AI653" s="20" t="s">
        <v>126</v>
      </c>
      <c r="AJ653" s="20" t="s">
        <v>127</v>
      </c>
      <c r="AK653" s="20" t="s">
        <v>127</v>
      </c>
    </row>
    <row r="654" spans="1:37" s="20" customFormat="1" ht="90">
      <c r="A654" s="20">
        <v>2019</v>
      </c>
      <c r="B654" s="20">
        <v>5</v>
      </c>
      <c r="C654" s="20" t="s">
        <v>3726</v>
      </c>
      <c r="D654" s="20" t="s">
        <v>110</v>
      </c>
      <c r="E654" s="30">
        <v>77936.41</v>
      </c>
      <c r="F654" s="20" t="s">
        <v>3500</v>
      </c>
      <c r="G654" s="20" t="s">
        <v>3727</v>
      </c>
      <c r="H654" s="20">
        <v>11</v>
      </c>
      <c r="I654" s="20" t="s">
        <v>113</v>
      </c>
      <c r="J654" s="20">
        <v>20</v>
      </c>
      <c r="K654" s="20" t="s">
        <v>114</v>
      </c>
      <c r="L654" s="20" t="s">
        <v>115</v>
      </c>
      <c r="M654" s="20" t="s">
        <v>300</v>
      </c>
      <c r="N654" s="20" t="s">
        <v>117</v>
      </c>
      <c r="O654" s="20" t="s">
        <v>1472</v>
      </c>
      <c r="P654" s="28">
        <v>246628</v>
      </c>
      <c r="Q654" s="20" t="s">
        <v>119</v>
      </c>
      <c r="R654" s="20">
        <v>3</v>
      </c>
      <c r="S654" s="20">
        <v>2</v>
      </c>
      <c r="T654" s="20">
        <v>0</v>
      </c>
      <c r="U654" s="20" t="s">
        <v>875</v>
      </c>
      <c r="V654" s="20">
        <v>1</v>
      </c>
      <c r="W654" s="20" t="s">
        <v>3728</v>
      </c>
      <c r="X654" s="29">
        <v>43659</v>
      </c>
      <c r="Y654" s="29">
        <v>43830</v>
      </c>
      <c r="Z654" s="30">
        <v>73017.55</v>
      </c>
      <c r="AA654" s="30">
        <v>73017.55</v>
      </c>
      <c r="AB654" s="30">
        <v>73017.55</v>
      </c>
      <c r="AC654" s="30">
        <v>73017.55</v>
      </c>
      <c r="AD654" s="30">
        <v>73017.55</v>
      </c>
      <c r="AE654" s="20" t="s">
        <v>3504</v>
      </c>
      <c r="AF654" s="20" t="s">
        <v>877</v>
      </c>
      <c r="AG654" s="20" t="s">
        <v>3729</v>
      </c>
      <c r="AH654" s="20" t="s">
        <v>125</v>
      </c>
      <c r="AI654" s="20" t="s">
        <v>126</v>
      </c>
      <c r="AJ654" s="20" t="s">
        <v>127</v>
      </c>
      <c r="AK654" s="20" t="s">
        <v>127</v>
      </c>
    </row>
    <row r="655" spans="1:37" s="20" customFormat="1" ht="90">
      <c r="A655" s="20">
        <v>2019</v>
      </c>
      <c r="B655" s="20">
        <v>5</v>
      </c>
      <c r="C655" s="20" t="s">
        <v>3730</v>
      </c>
      <c r="D655" s="20" t="s">
        <v>110</v>
      </c>
      <c r="E655" s="30">
        <v>2011103.3</v>
      </c>
      <c r="F655" s="20" t="s">
        <v>3731</v>
      </c>
      <c r="G655" s="20" t="s">
        <v>3732</v>
      </c>
      <c r="H655" s="20">
        <v>11</v>
      </c>
      <c r="I655" s="20" t="s">
        <v>113</v>
      </c>
      <c r="J655" s="20">
        <v>20</v>
      </c>
      <c r="K655" s="20" t="s">
        <v>114</v>
      </c>
      <c r="L655" s="20" t="s">
        <v>115</v>
      </c>
      <c r="M655" s="20" t="s">
        <v>300</v>
      </c>
      <c r="N655" s="20" t="s">
        <v>117</v>
      </c>
      <c r="O655" s="20" t="s">
        <v>118</v>
      </c>
      <c r="P655" s="28">
        <v>228822</v>
      </c>
      <c r="Q655" s="20" t="s">
        <v>119</v>
      </c>
      <c r="R655" s="20">
        <v>78</v>
      </c>
      <c r="S655" s="20">
        <v>52</v>
      </c>
      <c r="T655" s="20">
        <v>0</v>
      </c>
      <c r="U655" s="20" t="s">
        <v>3733</v>
      </c>
      <c r="V655" s="20">
        <v>1</v>
      </c>
      <c r="W655" s="20" t="s">
        <v>3734</v>
      </c>
      <c r="X655" s="29">
        <v>43659</v>
      </c>
      <c r="Y655" s="29">
        <v>43830</v>
      </c>
      <c r="Z655" s="30">
        <v>2007205.09</v>
      </c>
      <c r="AA655" s="30">
        <v>2007205.09</v>
      </c>
      <c r="AB655" s="30">
        <v>2007205.09</v>
      </c>
      <c r="AC655" s="30">
        <v>2007205.09</v>
      </c>
      <c r="AD655" s="30">
        <v>2007205.09</v>
      </c>
      <c r="AE655" s="20" t="s">
        <v>3377</v>
      </c>
      <c r="AF655" s="20" t="s">
        <v>3735</v>
      </c>
      <c r="AG655" s="20" t="s">
        <v>3736</v>
      </c>
      <c r="AH655" s="20" t="s">
        <v>125</v>
      </c>
      <c r="AI655" s="20" t="s">
        <v>126</v>
      </c>
      <c r="AJ655" s="20" t="s">
        <v>127</v>
      </c>
      <c r="AK655" s="20" t="s">
        <v>127</v>
      </c>
    </row>
    <row r="656" spans="1:37" s="20" customFormat="1" ht="90">
      <c r="A656" s="20">
        <v>2019</v>
      </c>
      <c r="B656" s="20">
        <v>5</v>
      </c>
      <c r="C656" s="20" t="s">
        <v>3737</v>
      </c>
      <c r="D656" s="20" t="s">
        <v>110</v>
      </c>
      <c r="E656" s="30">
        <v>77486.58</v>
      </c>
      <c r="F656" s="20" t="s">
        <v>3294</v>
      </c>
      <c r="G656" s="20" t="s">
        <v>3738</v>
      </c>
      <c r="H656" s="20">
        <v>11</v>
      </c>
      <c r="I656" s="20" t="s">
        <v>113</v>
      </c>
      <c r="J656" s="20">
        <v>20</v>
      </c>
      <c r="K656" s="20" t="s">
        <v>114</v>
      </c>
      <c r="L656" s="20" t="s">
        <v>115</v>
      </c>
      <c r="M656" s="20" t="s">
        <v>300</v>
      </c>
      <c r="N656" s="20" t="s">
        <v>117</v>
      </c>
      <c r="O656" s="20" t="s">
        <v>1472</v>
      </c>
      <c r="P656" s="28">
        <v>244506</v>
      </c>
      <c r="Q656" s="20" t="s">
        <v>119</v>
      </c>
      <c r="R656" s="20">
        <v>3</v>
      </c>
      <c r="S656" s="20">
        <v>2</v>
      </c>
      <c r="T656" s="20">
        <v>0</v>
      </c>
      <c r="U656" s="20" t="s">
        <v>875</v>
      </c>
      <c r="V656" s="20">
        <v>1</v>
      </c>
      <c r="W656" s="20" t="s">
        <v>3739</v>
      </c>
      <c r="X656" s="29">
        <v>43659</v>
      </c>
      <c r="Y656" s="29">
        <v>43830</v>
      </c>
      <c r="Z656" s="30">
        <v>71837.59</v>
      </c>
      <c r="AA656" s="30">
        <v>71837.59</v>
      </c>
      <c r="AB656" s="30">
        <v>71837.59</v>
      </c>
      <c r="AC656" s="30">
        <v>71837.59</v>
      </c>
      <c r="AD656" s="30">
        <v>71837.59</v>
      </c>
      <c r="AE656" s="20" t="s">
        <v>3297</v>
      </c>
      <c r="AF656" s="20" t="s">
        <v>877</v>
      </c>
      <c r="AG656" s="20" t="s">
        <v>3740</v>
      </c>
      <c r="AH656" s="20" t="s">
        <v>125</v>
      </c>
      <c r="AI656" s="20" t="s">
        <v>126</v>
      </c>
      <c r="AJ656" s="20" t="s">
        <v>127</v>
      </c>
      <c r="AK656" s="20" t="s">
        <v>127</v>
      </c>
    </row>
    <row r="657" spans="1:37" s="20" customFormat="1" ht="90">
      <c r="A657" s="20">
        <v>2019</v>
      </c>
      <c r="B657" s="20">
        <v>5</v>
      </c>
      <c r="C657" s="20" t="s">
        <v>3741</v>
      </c>
      <c r="D657" s="20" t="s">
        <v>110</v>
      </c>
      <c r="E657" s="30">
        <v>77350.13</v>
      </c>
      <c r="F657" s="20" t="s">
        <v>3742</v>
      </c>
      <c r="G657" s="20" t="s">
        <v>3743</v>
      </c>
      <c r="H657" s="20">
        <v>11</v>
      </c>
      <c r="I657" s="20" t="s">
        <v>113</v>
      </c>
      <c r="J657" s="20">
        <v>20</v>
      </c>
      <c r="K657" s="20" t="s">
        <v>114</v>
      </c>
      <c r="L657" s="20" t="s">
        <v>115</v>
      </c>
      <c r="M657" s="20" t="s">
        <v>300</v>
      </c>
      <c r="N657" s="20" t="s">
        <v>117</v>
      </c>
      <c r="O657" s="20" t="s">
        <v>118</v>
      </c>
      <c r="P657" s="28">
        <v>228827</v>
      </c>
      <c r="Q657" s="20" t="s">
        <v>119</v>
      </c>
      <c r="R657" s="20">
        <v>3</v>
      </c>
      <c r="S657" s="20">
        <v>2</v>
      </c>
      <c r="T657" s="20">
        <v>0</v>
      </c>
      <c r="U657" s="20" t="s">
        <v>875</v>
      </c>
      <c r="V657" s="20">
        <v>1</v>
      </c>
      <c r="W657" s="20" t="s">
        <v>3744</v>
      </c>
      <c r="X657" s="29">
        <v>43659</v>
      </c>
      <c r="Y657" s="29">
        <v>43830</v>
      </c>
      <c r="Z657" s="30">
        <v>77200.2</v>
      </c>
      <c r="AA657" s="30">
        <v>77200.2</v>
      </c>
      <c r="AB657" s="30">
        <v>77200.2</v>
      </c>
      <c r="AC657" s="30">
        <v>77200.2</v>
      </c>
      <c r="AD657" s="30">
        <v>77200.2</v>
      </c>
      <c r="AE657" s="20" t="s">
        <v>3377</v>
      </c>
      <c r="AF657" s="20" t="s">
        <v>877</v>
      </c>
      <c r="AG657" s="20" t="s">
        <v>3745</v>
      </c>
      <c r="AH657" s="20" t="s">
        <v>125</v>
      </c>
      <c r="AI657" s="20" t="s">
        <v>126</v>
      </c>
      <c r="AJ657" s="20" t="s">
        <v>127</v>
      </c>
      <c r="AK657" s="20" t="s">
        <v>127</v>
      </c>
    </row>
    <row r="658" spans="1:37" s="20" customFormat="1" ht="105">
      <c r="A658" s="20">
        <v>2019</v>
      </c>
      <c r="B658" s="20">
        <v>5</v>
      </c>
      <c r="C658" s="20" t="s">
        <v>3746</v>
      </c>
      <c r="D658" s="20" t="s">
        <v>110</v>
      </c>
      <c r="E658" s="30">
        <v>77840.82</v>
      </c>
      <c r="F658" s="20" t="s">
        <v>3059</v>
      </c>
      <c r="G658" s="20" t="s">
        <v>3747</v>
      </c>
      <c r="H658" s="20">
        <v>11</v>
      </c>
      <c r="I658" s="20" t="s">
        <v>113</v>
      </c>
      <c r="J658" s="20">
        <v>20</v>
      </c>
      <c r="K658" s="20" t="s">
        <v>114</v>
      </c>
      <c r="L658" s="20" t="s">
        <v>115</v>
      </c>
      <c r="M658" s="20" t="s">
        <v>300</v>
      </c>
      <c r="N658" s="20" t="s">
        <v>117</v>
      </c>
      <c r="O658" s="20" t="s">
        <v>118</v>
      </c>
      <c r="P658" s="28">
        <v>228830</v>
      </c>
      <c r="Q658" s="20" t="s">
        <v>119</v>
      </c>
      <c r="R658" s="20">
        <v>3</v>
      </c>
      <c r="S658" s="20">
        <v>2</v>
      </c>
      <c r="T658" s="20">
        <v>0</v>
      </c>
      <c r="U658" s="20" t="s">
        <v>875</v>
      </c>
      <c r="V658" s="20">
        <v>1</v>
      </c>
      <c r="W658" s="20" t="s">
        <v>3748</v>
      </c>
      <c r="X658" s="29">
        <v>43659</v>
      </c>
      <c r="Y658" s="29">
        <v>43830</v>
      </c>
      <c r="Z658" s="30">
        <v>77482.57</v>
      </c>
      <c r="AA658" s="30">
        <v>77482.57</v>
      </c>
      <c r="AB658" s="30">
        <v>77482.57</v>
      </c>
      <c r="AC658" s="30">
        <v>77482.57</v>
      </c>
      <c r="AD658" s="30">
        <v>77482.57</v>
      </c>
      <c r="AE658" s="20" t="s">
        <v>3062</v>
      </c>
      <c r="AF658" s="20" t="s">
        <v>877</v>
      </c>
      <c r="AG658" s="20" t="s">
        <v>3749</v>
      </c>
      <c r="AH658" s="20" t="s">
        <v>125</v>
      </c>
      <c r="AI658" s="20" t="s">
        <v>126</v>
      </c>
      <c r="AJ658" s="20" t="s">
        <v>127</v>
      </c>
      <c r="AK658" s="20" t="s">
        <v>127</v>
      </c>
    </row>
    <row r="659" spans="1:37" s="20" customFormat="1" ht="105">
      <c r="A659" s="20">
        <v>2019</v>
      </c>
      <c r="B659" s="20">
        <v>5</v>
      </c>
      <c r="C659" s="20" t="s">
        <v>3750</v>
      </c>
      <c r="D659" s="20" t="s">
        <v>110</v>
      </c>
      <c r="E659" s="30">
        <v>77840.82</v>
      </c>
      <c r="F659" s="20" t="s">
        <v>3059</v>
      </c>
      <c r="G659" s="20" t="s">
        <v>3751</v>
      </c>
      <c r="H659" s="20">
        <v>11</v>
      </c>
      <c r="I659" s="20" t="s">
        <v>113</v>
      </c>
      <c r="J659" s="20">
        <v>20</v>
      </c>
      <c r="K659" s="20" t="s">
        <v>114</v>
      </c>
      <c r="L659" s="20" t="s">
        <v>115</v>
      </c>
      <c r="M659" s="20" t="s">
        <v>300</v>
      </c>
      <c r="N659" s="20" t="s">
        <v>117</v>
      </c>
      <c r="O659" s="20" t="s">
        <v>118</v>
      </c>
      <c r="P659" s="28">
        <v>228835</v>
      </c>
      <c r="Q659" s="20" t="s">
        <v>119</v>
      </c>
      <c r="R659" s="20">
        <v>3</v>
      </c>
      <c r="S659" s="20">
        <v>2</v>
      </c>
      <c r="T659" s="20">
        <v>0</v>
      </c>
      <c r="U659" s="20" t="s">
        <v>875</v>
      </c>
      <c r="V659" s="20">
        <v>1</v>
      </c>
      <c r="W659" s="20" t="s">
        <v>3752</v>
      </c>
      <c r="X659" s="29">
        <v>43659</v>
      </c>
      <c r="Y659" s="29">
        <v>43830</v>
      </c>
      <c r="Z659" s="30">
        <v>77482.57</v>
      </c>
      <c r="AA659" s="30">
        <v>77482.57</v>
      </c>
      <c r="AB659" s="30">
        <v>77482.57</v>
      </c>
      <c r="AC659" s="30">
        <v>77482.57</v>
      </c>
      <c r="AD659" s="30">
        <v>77482.57</v>
      </c>
      <c r="AE659" s="20" t="s">
        <v>3062</v>
      </c>
      <c r="AF659" s="20" t="s">
        <v>877</v>
      </c>
      <c r="AG659" s="20" t="s">
        <v>3753</v>
      </c>
      <c r="AH659" s="20" t="s">
        <v>125</v>
      </c>
      <c r="AI659" s="20" t="s">
        <v>126</v>
      </c>
      <c r="AJ659" s="20" t="s">
        <v>127</v>
      </c>
      <c r="AK659" s="20" t="s">
        <v>127</v>
      </c>
    </row>
    <row r="660" spans="1:37" s="20" customFormat="1" ht="105">
      <c r="A660" s="20">
        <v>2019</v>
      </c>
      <c r="B660" s="20">
        <v>5</v>
      </c>
      <c r="C660" s="20" t="s">
        <v>3754</v>
      </c>
      <c r="D660" s="20" t="s">
        <v>110</v>
      </c>
      <c r="E660" s="30">
        <v>77840.82</v>
      </c>
      <c r="F660" s="20" t="s">
        <v>3059</v>
      </c>
      <c r="G660" s="20" t="s">
        <v>3755</v>
      </c>
      <c r="H660" s="20">
        <v>11</v>
      </c>
      <c r="I660" s="20" t="s">
        <v>113</v>
      </c>
      <c r="J660" s="20">
        <v>20</v>
      </c>
      <c r="K660" s="20" t="s">
        <v>114</v>
      </c>
      <c r="L660" s="20" t="s">
        <v>115</v>
      </c>
      <c r="M660" s="20" t="s">
        <v>300</v>
      </c>
      <c r="N660" s="20" t="s">
        <v>117</v>
      </c>
      <c r="O660" s="20" t="s">
        <v>118</v>
      </c>
      <c r="P660" s="28">
        <v>228838</v>
      </c>
      <c r="Q660" s="20" t="s">
        <v>119</v>
      </c>
      <c r="R660" s="20">
        <v>3</v>
      </c>
      <c r="S660" s="20">
        <v>2</v>
      </c>
      <c r="T660" s="20">
        <v>0</v>
      </c>
      <c r="U660" s="20" t="s">
        <v>875</v>
      </c>
      <c r="V660" s="20">
        <v>1</v>
      </c>
      <c r="W660" s="20" t="s">
        <v>3756</v>
      </c>
      <c r="X660" s="29">
        <v>43659</v>
      </c>
      <c r="Y660" s="29">
        <v>43830</v>
      </c>
      <c r="Z660" s="30">
        <v>77482.57</v>
      </c>
      <c r="AA660" s="30">
        <v>77482.57</v>
      </c>
      <c r="AB660" s="30">
        <v>77482.57</v>
      </c>
      <c r="AC660" s="30">
        <v>77482.57</v>
      </c>
      <c r="AD660" s="30">
        <v>77482.57</v>
      </c>
      <c r="AE660" s="20" t="s">
        <v>3062</v>
      </c>
      <c r="AF660" s="20" t="s">
        <v>877</v>
      </c>
      <c r="AG660" s="20" t="s">
        <v>3757</v>
      </c>
      <c r="AH660" s="20" t="s">
        <v>125</v>
      </c>
      <c r="AI660" s="20" t="s">
        <v>126</v>
      </c>
      <c r="AJ660" s="20" t="s">
        <v>127</v>
      </c>
      <c r="AK660" s="20" t="s">
        <v>127</v>
      </c>
    </row>
    <row r="661" spans="1:37" s="20" customFormat="1" ht="105">
      <c r="A661" s="20">
        <v>2019</v>
      </c>
      <c r="B661" s="20">
        <v>5</v>
      </c>
      <c r="C661" s="20" t="s">
        <v>3758</v>
      </c>
      <c r="D661" s="20" t="s">
        <v>110</v>
      </c>
      <c r="E661" s="30">
        <v>77486.58</v>
      </c>
      <c r="F661" s="20" t="s">
        <v>3294</v>
      </c>
      <c r="G661" s="20" t="s">
        <v>3759</v>
      </c>
      <c r="H661" s="20">
        <v>11</v>
      </c>
      <c r="I661" s="20" t="s">
        <v>113</v>
      </c>
      <c r="J661" s="20">
        <v>20</v>
      </c>
      <c r="K661" s="20" t="s">
        <v>114</v>
      </c>
      <c r="L661" s="20" t="s">
        <v>115</v>
      </c>
      <c r="M661" s="20" t="s">
        <v>300</v>
      </c>
      <c r="N661" s="20" t="s">
        <v>117</v>
      </c>
      <c r="O661" s="20" t="s">
        <v>1472</v>
      </c>
      <c r="P661" s="28">
        <v>244566</v>
      </c>
      <c r="Q661" s="20" t="s">
        <v>119</v>
      </c>
      <c r="R661" s="20">
        <v>3</v>
      </c>
      <c r="S661" s="20">
        <v>2</v>
      </c>
      <c r="T661" s="20">
        <v>0</v>
      </c>
      <c r="U661" s="20" t="s">
        <v>875</v>
      </c>
      <c r="V661" s="20">
        <v>1</v>
      </c>
      <c r="W661" s="20" t="s">
        <v>3760</v>
      </c>
      <c r="X661" s="29">
        <v>43659</v>
      </c>
      <c r="Y661" s="29">
        <v>43830</v>
      </c>
      <c r="Z661" s="30">
        <v>71837.59</v>
      </c>
      <c r="AA661" s="30">
        <v>71837.59</v>
      </c>
      <c r="AB661" s="30">
        <v>71837.59</v>
      </c>
      <c r="AC661" s="30">
        <v>71837.59</v>
      </c>
      <c r="AD661" s="30">
        <v>71837.59</v>
      </c>
      <c r="AE661" s="20" t="s">
        <v>3297</v>
      </c>
      <c r="AF661" s="20" t="s">
        <v>877</v>
      </c>
      <c r="AG661" s="20" t="s">
        <v>3761</v>
      </c>
      <c r="AH661" s="20" t="s">
        <v>125</v>
      </c>
      <c r="AI661" s="20" t="s">
        <v>126</v>
      </c>
      <c r="AJ661" s="20" t="s">
        <v>127</v>
      </c>
      <c r="AK661" s="20" t="s">
        <v>127</v>
      </c>
    </row>
    <row r="662" spans="1:37" s="20" customFormat="1" ht="105">
      <c r="A662" s="20">
        <v>2019</v>
      </c>
      <c r="B662" s="20">
        <v>5</v>
      </c>
      <c r="C662" s="20" t="s">
        <v>3762</v>
      </c>
      <c r="D662" s="20" t="s">
        <v>110</v>
      </c>
      <c r="E662" s="30">
        <v>114982.42</v>
      </c>
      <c r="F662" s="20" t="s">
        <v>3763</v>
      </c>
      <c r="G662" s="20" t="s">
        <v>3764</v>
      </c>
      <c r="H662" s="20">
        <v>11</v>
      </c>
      <c r="I662" s="20" t="s">
        <v>113</v>
      </c>
      <c r="J662" s="20">
        <v>20</v>
      </c>
      <c r="K662" s="20" t="s">
        <v>114</v>
      </c>
      <c r="L662" s="20" t="s">
        <v>115</v>
      </c>
      <c r="M662" s="20" t="s">
        <v>300</v>
      </c>
      <c r="N662" s="20" t="s">
        <v>117</v>
      </c>
      <c r="O662" s="20" t="s">
        <v>1138</v>
      </c>
      <c r="P662" s="28">
        <v>233809</v>
      </c>
      <c r="Q662" s="20" t="s">
        <v>119</v>
      </c>
      <c r="R662" s="20">
        <v>51</v>
      </c>
      <c r="S662" s="20">
        <v>34</v>
      </c>
      <c r="T662" s="20">
        <v>0</v>
      </c>
      <c r="U662" s="20" t="s">
        <v>1521</v>
      </c>
      <c r="V662" s="20">
        <v>1</v>
      </c>
      <c r="W662" s="20" t="s">
        <v>3765</v>
      </c>
      <c r="X662" s="29">
        <v>43659</v>
      </c>
      <c r="Y662" s="29">
        <v>43830</v>
      </c>
      <c r="Z662" s="30">
        <v>114982.42</v>
      </c>
      <c r="AA662" s="30">
        <v>114982.42</v>
      </c>
      <c r="AB662" s="30">
        <v>114982.42</v>
      </c>
      <c r="AC662" s="30">
        <v>114982.42</v>
      </c>
      <c r="AD662" s="30">
        <v>114982.42</v>
      </c>
      <c r="AE662" s="20" t="s">
        <v>1141</v>
      </c>
      <c r="AF662" s="20" t="s">
        <v>1523</v>
      </c>
      <c r="AG662" s="20" t="s">
        <v>3766</v>
      </c>
      <c r="AH662" s="20" t="s">
        <v>125</v>
      </c>
      <c r="AI662" s="20" t="s">
        <v>126</v>
      </c>
      <c r="AJ662" s="20" t="s">
        <v>127</v>
      </c>
      <c r="AK662" s="20" t="s">
        <v>127</v>
      </c>
    </row>
    <row r="663" spans="1:37" s="20" customFormat="1" ht="105">
      <c r="A663" s="20">
        <v>2019</v>
      </c>
      <c r="B663" s="20">
        <v>5</v>
      </c>
      <c r="C663" s="20" t="s">
        <v>3767</v>
      </c>
      <c r="D663" s="20" t="s">
        <v>110</v>
      </c>
      <c r="E663" s="30">
        <v>5351.87</v>
      </c>
      <c r="F663" s="20" t="s">
        <v>3338</v>
      </c>
      <c r="G663" s="20" t="s">
        <v>3768</v>
      </c>
      <c r="H663" s="20">
        <v>11</v>
      </c>
      <c r="I663" s="20" t="s">
        <v>113</v>
      </c>
      <c r="J663" s="20">
        <v>20</v>
      </c>
      <c r="K663" s="20" t="s">
        <v>114</v>
      </c>
      <c r="L663" s="20" t="s">
        <v>115</v>
      </c>
      <c r="M663" s="20" t="s">
        <v>300</v>
      </c>
      <c r="N663" s="20" t="s">
        <v>117</v>
      </c>
      <c r="O663" s="20" t="s">
        <v>1138</v>
      </c>
      <c r="P663" s="28">
        <v>243167</v>
      </c>
      <c r="Q663" s="20" t="s">
        <v>119</v>
      </c>
      <c r="R663" s="20">
        <v>3</v>
      </c>
      <c r="S663" s="20">
        <v>2</v>
      </c>
      <c r="T663" s="20">
        <v>0</v>
      </c>
      <c r="U663" s="20" t="s">
        <v>1220</v>
      </c>
      <c r="V663" s="20">
        <v>1</v>
      </c>
      <c r="W663" s="20" t="s">
        <v>3769</v>
      </c>
      <c r="X663" s="29">
        <v>43659</v>
      </c>
      <c r="Y663" s="29">
        <v>43830</v>
      </c>
      <c r="Z663" s="30">
        <v>5347.32</v>
      </c>
      <c r="AA663" s="30">
        <v>5347.32</v>
      </c>
      <c r="AB663" s="30">
        <v>5347.32</v>
      </c>
      <c r="AC663" s="30">
        <v>5347.32</v>
      </c>
      <c r="AD663" s="30">
        <v>5347.32</v>
      </c>
      <c r="AE663" s="20" t="s">
        <v>1164</v>
      </c>
      <c r="AF663" s="20" t="s">
        <v>1222</v>
      </c>
      <c r="AG663" s="20" t="s">
        <v>3770</v>
      </c>
      <c r="AH663" s="20" t="s">
        <v>125</v>
      </c>
      <c r="AI663" s="20" t="s">
        <v>126</v>
      </c>
      <c r="AJ663" s="20" t="s">
        <v>127</v>
      </c>
      <c r="AK663" s="20" t="s">
        <v>127</v>
      </c>
    </row>
    <row r="664" spans="1:37" s="20" customFormat="1" ht="105">
      <c r="A664" s="20">
        <v>2019</v>
      </c>
      <c r="B664" s="20">
        <v>5</v>
      </c>
      <c r="C664" s="20" t="s">
        <v>3771</v>
      </c>
      <c r="D664" s="20" t="s">
        <v>110</v>
      </c>
      <c r="E664" s="30">
        <v>154878.69</v>
      </c>
      <c r="F664" s="20" t="s">
        <v>2846</v>
      </c>
      <c r="G664" s="20" t="s">
        <v>3772</v>
      </c>
      <c r="H664" s="20">
        <v>11</v>
      </c>
      <c r="I664" s="20" t="s">
        <v>113</v>
      </c>
      <c r="J664" s="20">
        <v>20</v>
      </c>
      <c r="K664" s="20" t="s">
        <v>114</v>
      </c>
      <c r="L664" s="20" t="s">
        <v>115</v>
      </c>
      <c r="M664" s="20" t="s">
        <v>300</v>
      </c>
      <c r="N664" s="20" t="s">
        <v>117</v>
      </c>
      <c r="O664" s="20" t="s">
        <v>1472</v>
      </c>
      <c r="P664" s="28">
        <v>243190</v>
      </c>
      <c r="Q664" s="20" t="s">
        <v>119</v>
      </c>
      <c r="R664" s="20">
        <v>6</v>
      </c>
      <c r="S664" s="20">
        <v>4</v>
      </c>
      <c r="T664" s="20">
        <v>0</v>
      </c>
      <c r="U664" s="20" t="s">
        <v>1261</v>
      </c>
      <c r="V664" s="20">
        <v>1</v>
      </c>
      <c r="W664" s="20" t="s">
        <v>3773</v>
      </c>
      <c r="X664" s="29">
        <v>43659</v>
      </c>
      <c r="Y664" s="29">
        <v>43830</v>
      </c>
      <c r="Z664" s="30">
        <v>150583.74</v>
      </c>
      <c r="AA664" s="30">
        <v>150583.74</v>
      </c>
      <c r="AB664" s="30">
        <v>150583.74</v>
      </c>
      <c r="AC664" s="30">
        <v>150583.74</v>
      </c>
      <c r="AD664" s="30">
        <v>150583.74</v>
      </c>
      <c r="AE664" s="20" t="s">
        <v>1474</v>
      </c>
      <c r="AF664" s="20" t="s">
        <v>1263</v>
      </c>
      <c r="AG664" s="20" t="s">
        <v>3774</v>
      </c>
      <c r="AH664" s="20" t="s">
        <v>125</v>
      </c>
      <c r="AI664" s="20" t="s">
        <v>126</v>
      </c>
      <c r="AJ664" s="20" t="s">
        <v>127</v>
      </c>
      <c r="AK664" s="20" t="s">
        <v>127</v>
      </c>
    </row>
    <row r="665" spans="1:37" s="20" customFormat="1" ht="105">
      <c r="A665" s="20">
        <v>2019</v>
      </c>
      <c r="B665" s="20">
        <v>5</v>
      </c>
      <c r="C665" s="20" t="s">
        <v>3775</v>
      </c>
      <c r="D665" s="20" t="s">
        <v>110</v>
      </c>
      <c r="E665" s="30">
        <v>42814.99</v>
      </c>
      <c r="F665" s="20" t="s">
        <v>3776</v>
      </c>
      <c r="G665" s="20" t="s">
        <v>3777</v>
      </c>
      <c r="H665" s="20">
        <v>11</v>
      </c>
      <c r="I665" s="20" t="s">
        <v>113</v>
      </c>
      <c r="J665" s="20">
        <v>20</v>
      </c>
      <c r="K665" s="20" t="s">
        <v>114</v>
      </c>
      <c r="L665" s="20" t="s">
        <v>115</v>
      </c>
      <c r="M665" s="20" t="s">
        <v>300</v>
      </c>
      <c r="N665" s="20" t="s">
        <v>117</v>
      </c>
      <c r="O665" s="20" t="s">
        <v>1138</v>
      </c>
      <c r="P665" s="28">
        <v>243207</v>
      </c>
      <c r="Q665" s="20" t="s">
        <v>119</v>
      </c>
      <c r="R665" s="20">
        <v>24</v>
      </c>
      <c r="S665" s="20">
        <v>16</v>
      </c>
      <c r="T665" s="20">
        <v>0</v>
      </c>
      <c r="U665" s="20" t="s">
        <v>1589</v>
      </c>
      <c r="V665" s="20">
        <v>1</v>
      </c>
      <c r="W665" s="20" t="s">
        <v>3778</v>
      </c>
      <c r="X665" s="29">
        <v>43659</v>
      </c>
      <c r="Y665" s="29">
        <v>43830</v>
      </c>
      <c r="Z665" s="30">
        <v>42778.56</v>
      </c>
      <c r="AA665" s="30">
        <v>42778.56</v>
      </c>
      <c r="AB665" s="30">
        <v>42778.56</v>
      </c>
      <c r="AC665" s="30">
        <v>42778.56</v>
      </c>
      <c r="AD665" s="30">
        <v>42778.56</v>
      </c>
      <c r="AE665" s="20" t="s">
        <v>1164</v>
      </c>
      <c r="AF665" s="20" t="s">
        <v>1591</v>
      </c>
      <c r="AG665" s="20" t="s">
        <v>3779</v>
      </c>
      <c r="AH665" s="20" t="s">
        <v>125</v>
      </c>
      <c r="AI665" s="20" t="s">
        <v>126</v>
      </c>
      <c r="AJ665" s="20" t="s">
        <v>127</v>
      </c>
      <c r="AK665" s="20" t="s">
        <v>127</v>
      </c>
    </row>
    <row r="666" spans="1:37" s="20" customFormat="1" ht="120">
      <c r="A666" s="20">
        <v>2019</v>
      </c>
      <c r="B666" s="20">
        <v>5</v>
      </c>
      <c r="C666" s="20" t="s">
        <v>3780</v>
      </c>
      <c r="D666" s="20" t="s">
        <v>110</v>
      </c>
      <c r="E666" s="30">
        <v>32111.24</v>
      </c>
      <c r="F666" s="20" t="s">
        <v>3781</v>
      </c>
      <c r="G666" s="20" t="s">
        <v>3782</v>
      </c>
      <c r="H666" s="20">
        <v>11</v>
      </c>
      <c r="I666" s="20" t="s">
        <v>113</v>
      </c>
      <c r="J666" s="20">
        <v>20</v>
      </c>
      <c r="K666" s="20" t="s">
        <v>114</v>
      </c>
      <c r="L666" s="20" t="s">
        <v>115</v>
      </c>
      <c r="M666" s="20" t="s">
        <v>300</v>
      </c>
      <c r="N666" s="20" t="s">
        <v>117</v>
      </c>
      <c r="O666" s="20" t="s">
        <v>1138</v>
      </c>
      <c r="P666" s="28">
        <v>244140</v>
      </c>
      <c r="Q666" s="20" t="s">
        <v>119</v>
      </c>
      <c r="R666" s="20">
        <v>18</v>
      </c>
      <c r="S666" s="20">
        <v>12</v>
      </c>
      <c r="T666" s="20">
        <v>0</v>
      </c>
      <c r="U666" s="20" t="s">
        <v>1479</v>
      </c>
      <c r="V666" s="20">
        <v>1</v>
      </c>
      <c r="W666" s="20" t="s">
        <v>3783</v>
      </c>
      <c r="X666" s="29">
        <v>43659</v>
      </c>
      <c r="Y666" s="29">
        <v>43830</v>
      </c>
      <c r="Z666" s="30">
        <v>32083.92</v>
      </c>
      <c r="AA666" s="30">
        <v>32083.92</v>
      </c>
      <c r="AB666" s="30">
        <v>32083.92</v>
      </c>
      <c r="AC666" s="30">
        <v>32083.92</v>
      </c>
      <c r="AD666" s="30">
        <v>32083.92</v>
      </c>
      <c r="AE666" s="20" t="s">
        <v>1164</v>
      </c>
      <c r="AF666" s="20" t="s">
        <v>1482</v>
      </c>
      <c r="AG666" s="20" t="s">
        <v>3784</v>
      </c>
      <c r="AH666" s="20" t="s">
        <v>125</v>
      </c>
      <c r="AI666" s="20" t="s">
        <v>126</v>
      </c>
      <c r="AJ666" s="20" t="s">
        <v>127</v>
      </c>
      <c r="AK666" s="20" t="s">
        <v>127</v>
      </c>
    </row>
    <row r="667" spans="1:37" s="20" customFormat="1" ht="90">
      <c r="A667" s="20">
        <v>2019</v>
      </c>
      <c r="B667" s="20">
        <v>5</v>
      </c>
      <c r="C667" s="20" t="s">
        <v>3785</v>
      </c>
      <c r="D667" s="20" t="s">
        <v>110</v>
      </c>
      <c r="E667" s="30">
        <v>117741.22</v>
      </c>
      <c r="F667" s="20" t="s">
        <v>3786</v>
      </c>
      <c r="G667" s="20" t="s">
        <v>3787</v>
      </c>
      <c r="H667" s="20">
        <v>11</v>
      </c>
      <c r="I667" s="20" t="s">
        <v>113</v>
      </c>
      <c r="J667" s="20">
        <v>20</v>
      </c>
      <c r="K667" s="20" t="s">
        <v>114</v>
      </c>
      <c r="L667" s="20" t="s">
        <v>115</v>
      </c>
      <c r="M667" s="20" t="s">
        <v>300</v>
      </c>
      <c r="N667" s="20" t="s">
        <v>117</v>
      </c>
      <c r="O667" s="20" t="s">
        <v>1138</v>
      </c>
      <c r="P667" s="28">
        <v>244207</v>
      </c>
      <c r="Q667" s="20" t="s">
        <v>119</v>
      </c>
      <c r="R667" s="20">
        <v>66</v>
      </c>
      <c r="S667" s="20">
        <v>44</v>
      </c>
      <c r="T667" s="20">
        <v>0</v>
      </c>
      <c r="U667" s="20" t="s">
        <v>1248</v>
      </c>
      <c r="V667" s="20">
        <v>1</v>
      </c>
      <c r="W667" s="20" t="s">
        <v>3788</v>
      </c>
      <c r="X667" s="29">
        <v>43659</v>
      </c>
      <c r="Y667" s="29">
        <v>43830</v>
      </c>
      <c r="Z667" s="30">
        <v>117641.03</v>
      </c>
      <c r="AA667" s="30">
        <v>117641.03</v>
      </c>
      <c r="AB667" s="30">
        <v>117641.03</v>
      </c>
      <c r="AC667" s="30">
        <v>117641.03</v>
      </c>
      <c r="AD667" s="30">
        <v>117641.03</v>
      </c>
      <c r="AE667" s="20" t="s">
        <v>1164</v>
      </c>
      <c r="AF667" s="20" t="s">
        <v>1250</v>
      </c>
      <c r="AG667" s="20" t="s">
        <v>3789</v>
      </c>
      <c r="AH667" s="20" t="s">
        <v>125</v>
      </c>
      <c r="AI667" s="20" t="s">
        <v>126</v>
      </c>
      <c r="AJ667" s="20" t="s">
        <v>127</v>
      </c>
      <c r="AK667" s="20" t="s">
        <v>127</v>
      </c>
    </row>
    <row r="668" spans="1:37" s="20" customFormat="1" ht="90">
      <c r="A668" s="20">
        <v>2019</v>
      </c>
      <c r="B668" s="20">
        <v>5</v>
      </c>
      <c r="C668" s="20" t="s">
        <v>3790</v>
      </c>
      <c r="D668" s="20" t="s">
        <v>110</v>
      </c>
      <c r="E668" s="30">
        <v>7132.2</v>
      </c>
      <c r="F668" s="20" t="s">
        <v>3079</v>
      </c>
      <c r="G668" s="20" t="s">
        <v>3791</v>
      </c>
      <c r="H668" s="20">
        <v>11</v>
      </c>
      <c r="I668" s="20" t="s">
        <v>113</v>
      </c>
      <c r="J668" s="20">
        <v>20</v>
      </c>
      <c r="K668" s="20" t="s">
        <v>114</v>
      </c>
      <c r="L668" s="20" t="s">
        <v>115</v>
      </c>
      <c r="M668" s="20" t="s">
        <v>300</v>
      </c>
      <c r="N668" s="20" t="s">
        <v>117</v>
      </c>
      <c r="O668" s="20" t="s">
        <v>1138</v>
      </c>
      <c r="P668" s="28">
        <v>229184</v>
      </c>
      <c r="Q668" s="20" t="s">
        <v>119</v>
      </c>
      <c r="R668" s="20">
        <v>3</v>
      </c>
      <c r="S668" s="20">
        <v>2</v>
      </c>
      <c r="T668" s="20">
        <v>0</v>
      </c>
      <c r="U668" s="20" t="s">
        <v>1220</v>
      </c>
      <c r="V668" s="20">
        <v>1</v>
      </c>
      <c r="W668" s="20" t="s">
        <v>3792</v>
      </c>
      <c r="X668" s="29">
        <v>43659</v>
      </c>
      <c r="Y668" s="29">
        <v>43830</v>
      </c>
      <c r="Z668" s="30">
        <v>7132.2</v>
      </c>
      <c r="AA668" s="30">
        <v>7132.2</v>
      </c>
      <c r="AB668" s="30">
        <v>7132.2</v>
      </c>
      <c r="AC668" s="30">
        <v>7132.2</v>
      </c>
      <c r="AD668" s="30">
        <v>7132.2</v>
      </c>
      <c r="AE668" s="20" t="s">
        <v>2163</v>
      </c>
      <c r="AF668" s="20" t="s">
        <v>1222</v>
      </c>
      <c r="AG668" s="20" t="s">
        <v>3793</v>
      </c>
      <c r="AH668" s="20" t="s">
        <v>125</v>
      </c>
      <c r="AI668" s="20" t="s">
        <v>126</v>
      </c>
      <c r="AJ668" s="20" t="s">
        <v>127</v>
      </c>
      <c r="AK668" s="20" t="s">
        <v>127</v>
      </c>
    </row>
    <row r="669" spans="1:37" s="20" customFormat="1" ht="105">
      <c r="A669" s="20">
        <v>2019</v>
      </c>
      <c r="B669" s="20">
        <v>5</v>
      </c>
      <c r="C669" s="20" t="s">
        <v>3794</v>
      </c>
      <c r="D669" s="20" t="s">
        <v>110</v>
      </c>
      <c r="E669" s="30">
        <v>309946.31</v>
      </c>
      <c r="F669" s="20" t="s">
        <v>3795</v>
      </c>
      <c r="G669" s="20" t="s">
        <v>3796</v>
      </c>
      <c r="H669" s="20">
        <v>11</v>
      </c>
      <c r="I669" s="20" t="s">
        <v>113</v>
      </c>
      <c r="J669" s="20">
        <v>20</v>
      </c>
      <c r="K669" s="20" t="s">
        <v>114</v>
      </c>
      <c r="L669" s="20" t="s">
        <v>115</v>
      </c>
      <c r="M669" s="20" t="s">
        <v>300</v>
      </c>
      <c r="N669" s="20" t="s">
        <v>117</v>
      </c>
      <c r="O669" s="20" t="s">
        <v>1472</v>
      </c>
      <c r="P669" s="28">
        <v>244829</v>
      </c>
      <c r="Q669" s="20" t="s">
        <v>119</v>
      </c>
      <c r="R669" s="20">
        <v>12</v>
      </c>
      <c r="S669" s="20">
        <v>8</v>
      </c>
      <c r="T669" s="20">
        <v>0</v>
      </c>
      <c r="U669" s="20" t="s">
        <v>2422</v>
      </c>
      <c r="V669" s="20">
        <v>1</v>
      </c>
      <c r="W669" s="20" t="s">
        <v>3797</v>
      </c>
      <c r="X669" s="29">
        <v>43659</v>
      </c>
      <c r="Y669" s="29">
        <v>43830</v>
      </c>
      <c r="Z669" s="30">
        <v>287350.36</v>
      </c>
      <c r="AA669" s="30">
        <v>287350.36</v>
      </c>
      <c r="AB669" s="30">
        <v>287350.36</v>
      </c>
      <c r="AC669" s="30">
        <v>287350.36</v>
      </c>
      <c r="AD669" s="30">
        <v>287350.36</v>
      </c>
      <c r="AE669" s="20" t="s">
        <v>3297</v>
      </c>
      <c r="AF669" s="20" t="s">
        <v>2424</v>
      </c>
      <c r="AG669" s="20" t="s">
        <v>3798</v>
      </c>
      <c r="AH669" s="20" t="s">
        <v>125</v>
      </c>
      <c r="AI669" s="20" t="s">
        <v>126</v>
      </c>
      <c r="AJ669" s="20" t="s">
        <v>127</v>
      </c>
      <c r="AK669" s="20" t="s">
        <v>127</v>
      </c>
    </row>
    <row r="670" spans="1:37" s="20" customFormat="1" ht="105">
      <c r="A670" s="20">
        <v>2019</v>
      </c>
      <c r="B670" s="20">
        <v>5</v>
      </c>
      <c r="C670" s="20" t="s">
        <v>3799</v>
      </c>
      <c r="D670" s="20" t="s">
        <v>110</v>
      </c>
      <c r="E670" s="30">
        <v>77766.47</v>
      </c>
      <c r="F670" s="20" t="s">
        <v>3312</v>
      </c>
      <c r="G670" s="20" t="s">
        <v>3800</v>
      </c>
      <c r="H670" s="20">
        <v>11</v>
      </c>
      <c r="I670" s="20" t="s">
        <v>113</v>
      </c>
      <c r="J670" s="20">
        <v>20</v>
      </c>
      <c r="K670" s="20" t="s">
        <v>114</v>
      </c>
      <c r="L670" s="20" t="s">
        <v>115</v>
      </c>
      <c r="M670" s="20" t="s">
        <v>300</v>
      </c>
      <c r="N670" s="20" t="s">
        <v>117</v>
      </c>
      <c r="O670" s="20" t="s">
        <v>1472</v>
      </c>
      <c r="P670" s="28">
        <v>247901</v>
      </c>
      <c r="Q670" s="20" t="s">
        <v>119</v>
      </c>
      <c r="R670" s="20">
        <v>3</v>
      </c>
      <c r="S670" s="20">
        <v>2</v>
      </c>
      <c r="T670" s="20">
        <v>0</v>
      </c>
      <c r="U670" s="20" t="s">
        <v>875</v>
      </c>
      <c r="V670" s="20">
        <v>1</v>
      </c>
      <c r="W670" s="20" t="s">
        <v>3801</v>
      </c>
      <c r="X670" s="29">
        <v>43659</v>
      </c>
      <c r="Y670" s="29">
        <v>43830</v>
      </c>
      <c r="Z670" s="30">
        <v>75105.28</v>
      </c>
      <c r="AA670" s="30">
        <v>75105.28</v>
      </c>
      <c r="AB670" s="30">
        <v>75105.28</v>
      </c>
      <c r="AC670" s="30">
        <v>75105.28</v>
      </c>
      <c r="AD670" s="30">
        <v>75105.28</v>
      </c>
      <c r="AE670" s="20" t="s">
        <v>3291</v>
      </c>
      <c r="AF670" s="20" t="s">
        <v>877</v>
      </c>
      <c r="AG670" s="20" t="s">
        <v>3802</v>
      </c>
      <c r="AH670" s="20" t="s">
        <v>125</v>
      </c>
      <c r="AI670" s="20" t="s">
        <v>126</v>
      </c>
      <c r="AJ670" s="20" t="s">
        <v>127</v>
      </c>
      <c r="AK670" s="20" t="s">
        <v>127</v>
      </c>
    </row>
    <row r="671" spans="1:37" s="20" customFormat="1" ht="90">
      <c r="A671" s="20">
        <v>2019</v>
      </c>
      <c r="B671" s="20">
        <v>5</v>
      </c>
      <c r="C671" s="20" t="s">
        <v>3803</v>
      </c>
      <c r="D671" s="20" t="s">
        <v>110</v>
      </c>
      <c r="E671" s="30">
        <v>41414.09</v>
      </c>
      <c r="F671" s="20" t="s">
        <v>3804</v>
      </c>
      <c r="G671" s="20" t="s">
        <v>3805</v>
      </c>
      <c r="H671" s="20">
        <v>11</v>
      </c>
      <c r="I671" s="20" t="s">
        <v>113</v>
      </c>
      <c r="J671" s="20">
        <v>20</v>
      </c>
      <c r="K671" s="20" t="s">
        <v>114</v>
      </c>
      <c r="L671" s="20" t="s">
        <v>115</v>
      </c>
      <c r="M671" s="20" t="s">
        <v>300</v>
      </c>
      <c r="N671" s="20" t="s">
        <v>117</v>
      </c>
      <c r="O671" s="20" t="s">
        <v>1138</v>
      </c>
      <c r="P671" s="28">
        <v>250404</v>
      </c>
      <c r="Q671" s="20" t="s">
        <v>119</v>
      </c>
      <c r="R671" s="20">
        <v>3</v>
      </c>
      <c r="S671" s="20">
        <v>2</v>
      </c>
      <c r="T671" s="20">
        <v>0</v>
      </c>
      <c r="U671" s="20" t="s">
        <v>758</v>
      </c>
      <c r="V671" s="20">
        <v>1</v>
      </c>
      <c r="W671" s="20" t="s">
        <v>3806</v>
      </c>
      <c r="X671" s="29">
        <v>43659</v>
      </c>
      <c r="Y671" s="29">
        <v>43830</v>
      </c>
      <c r="Z671" s="30">
        <v>41414.02</v>
      </c>
      <c r="AA671" s="30">
        <v>41414.02</v>
      </c>
      <c r="AB671" s="30">
        <v>41414.02</v>
      </c>
      <c r="AC671" s="30">
        <v>41414.02</v>
      </c>
      <c r="AD671" s="30">
        <v>41414.02</v>
      </c>
      <c r="AE671" s="20" t="s">
        <v>1625</v>
      </c>
      <c r="AF671" s="20" t="s">
        <v>2909</v>
      </c>
      <c r="AG671" s="20" t="s">
        <v>3807</v>
      </c>
      <c r="AH671" s="20" t="s">
        <v>137</v>
      </c>
      <c r="AI671" s="20" t="s">
        <v>126</v>
      </c>
      <c r="AJ671" s="20" t="s">
        <v>127</v>
      </c>
      <c r="AK671" s="20" t="s">
        <v>127</v>
      </c>
    </row>
    <row r="672" spans="1:37" s="20" customFormat="1" ht="120">
      <c r="A672" s="20">
        <v>2019</v>
      </c>
      <c r="B672" s="20">
        <v>5</v>
      </c>
      <c r="C672" s="20" t="s">
        <v>3808</v>
      </c>
      <c r="D672" s="20" t="s">
        <v>110</v>
      </c>
      <c r="E672" s="30">
        <v>77324.64</v>
      </c>
      <c r="F672" s="20" t="s">
        <v>2013</v>
      </c>
      <c r="G672" s="20" t="s">
        <v>3809</v>
      </c>
      <c r="H672" s="20">
        <v>11</v>
      </c>
      <c r="I672" s="20" t="s">
        <v>113</v>
      </c>
      <c r="J672" s="20">
        <v>20</v>
      </c>
      <c r="K672" s="20" t="s">
        <v>114</v>
      </c>
      <c r="L672" s="20" t="s">
        <v>115</v>
      </c>
      <c r="M672" s="20" t="s">
        <v>300</v>
      </c>
      <c r="N672" s="20" t="s">
        <v>117</v>
      </c>
      <c r="O672" s="20" t="s">
        <v>1472</v>
      </c>
      <c r="P672" s="28">
        <v>236247</v>
      </c>
      <c r="Q672" s="20" t="s">
        <v>119</v>
      </c>
      <c r="R672" s="20">
        <v>3</v>
      </c>
      <c r="S672" s="20">
        <v>2</v>
      </c>
      <c r="T672" s="20">
        <v>0</v>
      </c>
      <c r="U672" s="20" t="s">
        <v>875</v>
      </c>
      <c r="V672" s="20">
        <v>1</v>
      </c>
      <c r="W672" s="20" t="s">
        <v>3810</v>
      </c>
      <c r="X672" s="29">
        <v>43659</v>
      </c>
      <c r="Y672" s="29">
        <v>43830</v>
      </c>
      <c r="Z672" s="30">
        <v>76592.4</v>
      </c>
      <c r="AA672" s="30">
        <v>76592.4</v>
      </c>
      <c r="AB672" s="30">
        <v>76592.4</v>
      </c>
      <c r="AC672" s="30">
        <v>76592.4</v>
      </c>
      <c r="AD672" s="30">
        <v>76592.4</v>
      </c>
      <c r="AE672" s="20" t="s">
        <v>2016</v>
      </c>
      <c r="AF672" s="20" t="s">
        <v>877</v>
      </c>
      <c r="AG672" s="20" t="s">
        <v>3811</v>
      </c>
      <c r="AH672" s="20" t="s">
        <v>125</v>
      </c>
      <c r="AI672" s="20" t="s">
        <v>126</v>
      </c>
      <c r="AJ672" s="20" t="s">
        <v>127</v>
      </c>
      <c r="AK672" s="20" t="s">
        <v>127</v>
      </c>
    </row>
    <row r="673" spans="1:37" s="20" customFormat="1" ht="90">
      <c r="A673" s="20">
        <v>2019</v>
      </c>
      <c r="B673" s="20">
        <v>5</v>
      </c>
      <c r="C673" s="20" t="s">
        <v>3812</v>
      </c>
      <c r="D673" s="20" t="s">
        <v>110</v>
      </c>
      <c r="E673" s="30">
        <v>111532.33</v>
      </c>
      <c r="F673" s="20" t="s">
        <v>3813</v>
      </c>
      <c r="G673" s="20" t="s">
        <v>3814</v>
      </c>
      <c r="H673" s="20">
        <v>11</v>
      </c>
      <c r="I673" s="20" t="s">
        <v>113</v>
      </c>
      <c r="J673" s="20">
        <v>20</v>
      </c>
      <c r="K673" s="20" t="s">
        <v>114</v>
      </c>
      <c r="L673" s="20" t="s">
        <v>115</v>
      </c>
      <c r="M673" s="20" t="s">
        <v>300</v>
      </c>
      <c r="N673" s="20" t="s">
        <v>117</v>
      </c>
      <c r="O673" s="20" t="s">
        <v>1138</v>
      </c>
      <c r="P673" s="28">
        <v>234965</v>
      </c>
      <c r="Q673" s="20" t="s">
        <v>119</v>
      </c>
      <c r="R673" s="20">
        <v>48</v>
      </c>
      <c r="S673" s="20">
        <v>32</v>
      </c>
      <c r="T673" s="20">
        <v>0</v>
      </c>
      <c r="U673" s="20" t="s">
        <v>2378</v>
      </c>
      <c r="V673" s="20">
        <v>1</v>
      </c>
      <c r="W673" s="20" t="s">
        <v>3815</v>
      </c>
      <c r="X673" s="29">
        <v>43659</v>
      </c>
      <c r="Y673" s="29">
        <v>43830</v>
      </c>
      <c r="Z673" s="30">
        <v>111532.33</v>
      </c>
      <c r="AA673" s="30">
        <v>111532.33</v>
      </c>
      <c r="AB673" s="30">
        <v>111532.33</v>
      </c>
      <c r="AC673" s="30">
        <v>111532.33</v>
      </c>
      <c r="AD673" s="30">
        <v>111532.33</v>
      </c>
      <c r="AE673" s="20" t="s">
        <v>3259</v>
      </c>
      <c r="AF673" s="20" t="s">
        <v>2380</v>
      </c>
      <c r="AG673" s="20" t="s">
        <v>3816</v>
      </c>
      <c r="AH673" s="20" t="s">
        <v>125</v>
      </c>
      <c r="AI673" s="20" t="s">
        <v>126</v>
      </c>
      <c r="AJ673" s="20" t="s">
        <v>127</v>
      </c>
      <c r="AK673" s="20" t="s">
        <v>127</v>
      </c>
    </row>
    <row r="674" spans="1:37" s="20" customFormat="1" ht="90">
      <c r="A674" s="20">
        <v>2019</v>
      </c>
      <c r="B674" s="20">
        <v>5</v>
      </c>
      <c r="C674" s="20" t="s">
        <v>3817</v>
      </c>
      <c r="D674" s="20" t="s">
        <v>110</v>
      </c>
      <c r="E674" s="30">
        <v>231973.91</v>
      </c>
      <c r="F674" s="20" t="s">
        <v>3818</v>
      </c>
      <c r="G674" s="20" t="s">
        <v>3819</v>
      </c>
      <c r="H674" s="20">
        <v>11</v>
      </c>
      <c r="I674" s="20" t="s">
        <v>113</v>
      </c>
      <c r="J674" s="20">
        <v>20</v>
      </c>
      <c r="K674" s="20" t="s">
        <v>114</v>
      </c>
      <c r="L674" s="20" t="s">
        <v>115</v>
      </c>
      <c r="M674" s="20" t="s">
        <v>300</v>
      </c>
      <c r="N674" s="20" t="s">
        <v>117</v>
      </c>
      <c r="O674" s="20" t="s">
        <v>1472</v>
      </c>
      <c r="P674" s="28">
        <v>236463</v>
      </c>
      <c r="Q674" s="20" t="s">
        <v>119</v>
      </c>
      <c r="R674" s="20">
        <v>9</v>
      </c>
      <c r="S674" s="20">
        <v>6</v>
      </c>
      <c r="T674" s="20">
        <v>0</v>
      </c>
      <c r="U674" s="20" t="s">
        <v>1966</v>
      </c>
      <c r="V674" s="20">
        <v>1</v>
      </c>
      <c r="W674" s="20" t="s">
        <v>3820</v>
      </c>
      <c r="X674" s="29">
        <v>43659</v>
      </c>
      <c r="Y674" s="29">
        <v>43830</v>
      </c>
      <c r="Z674" s="30">
        <v>229777.21</v>
      </c>
      <c r="AA674" s="30">
        <v>229777.21</v>
      </c>
      <c r="AB674" s="30">
        <v>229777.21</v>
      </c>
      <c r="AC674" s="30">
        <v>229777.21</v>
      </c>
      <c r="AD674" s="30">
        <v>229777.21</v>
      </c>
      <c r="AE674" s="20" t="s">
        <v>2016</v>
      </c>
      <c r="AF674" s="20" t="s">
        <v>1969</v>
      </c>
      <c r="AG674" s="20" t="s">
        <v>3821</v>
      </c>
      <c r="AH674" s="20" t="s">
        <v>125</v>
      </c>
      <c r="AI674" s="20" t="s">
        <v>126</v>
      </c>
      <c r="AJ674" s="20" t="s">
        <v>127</v>
      </c>
      <c r="AK674" s="20" t="s">
        <v>127</v>
      </c>
    </row>
    <row r="675" spans="1:37" s="20" customFormat="1" ht="105">
      <c r="A675" s="20">
        <v>2019</v>
      </c>
      <c r="B675" s="20">
        <v>5</v>
      </c>
      <c r="C675" s="20" t="s">
        <v>3822</v>
      </c>
      <c r="D675" s="20" t="s">
        <v>110</v>
      </c>
      <c r="E675" s="30">
        <v>21414.51</v>
      </c>
      <c r="F675" s="20" t="s">
        <v>3823</v>
      </c>
      <c r="G675" s="20" t="s">
        <v>3824</v>
      </c>
      <c r="H675" s="20">
        <v>11</v>
      </c>
      <c r="I675" s="20" t="s">
        <v>113</v>
      </c>
      <c r="J675" s="20">
        <v>20</v>
      </c>
      <c r="K675" s="20" t="s">
        <v>114</v>
      </c>
      <c r="L675" s="20" t="s">
        <v>115</v>
      </c>
      <c r="M675" s="20" t="s">
        <v>300</v>
      </c>
      <c r="N675" s="20" t="s">
        <v>117</v>
      </c>
      <c r="O675" s="20" t="s">
        <v>1138</v>
      </c>
      <c r="P675" s="28">
        <v>236486</v>
      </c>
      <c r="Q675" s="20" t="s">
        <v>119</v>
      </c>
      <c r="R675" s="20">
        <v>9</v>
      </c>
      <c r="S675" s="20">
        <v>6</v>
      </c>
      <c r="T675" s="20">
        <v>0</v>
      </c>
      <c r="U675" s="20" t="s">
        <v>1154</v>
      </c>
      <c r="V675" s="20">
        <v>1</v>
      </c>
      <c r="W675" s="20" t="s">
        <v>3825</v>
      </c>
      <c r="X675" s="29">
        <v>43659</v>
      </c>
      <c r="Y675" s="29">
        <v>43830</v>
      </c>
      <c r="Z675" s="30">
        <v>21414.51</v>
      </c>
      <c r="AA675" s="30">
        <v>21414.51</v>
      </c>
      <c r="AB675" s="30">
        <v>21414.51</v>
      </c>
      <c r="AC675" s="30">
        <v>21414.51</v>
      </c>
      <c r="AD675" s="30">
        <v>21414.51</v>
      </c>
      <c r="AE675" s="20" t="s">
        <v>2362</v>
      </c>
      <c r="AF675" s="20" t="s">
        <v>1157</v>
      </c>
      <c r="AG675" s="20" t="s">
        <v>3826</v>
      </c>
      <c r="AH675" s="20" t="s">
        <v>125</v>
      </c>
      <c r="AI675" s="20" t="s">
        <v>126</v>
      </c>
      <c r="AJ675" s="20" t="s">
        <v>127</v>
      </c>
      <c r="AK675" s="20" t="s">
        <v>127</v>
      </c>
    </row>
    <row r="676" spans="1:37" s="20" customFormat="1" ht="105">
      <c r="A676" s="20">
        <v>2019</v>
      </c>
      <c r="B676" s="20">
        <v>5</v>
      </c>
      <c r="C676" s="20" t="s">
        <v>3827</v>
      </c>
      <c r="D676" s="20" t="s">
        <v>110</v>
      </c>
      <c r="E676" s="30">
        <v>99865.13</v>
      </c>
      <c r="F676" s="20" t="s">
        <v>3828</v>
      </c>
      <c r="G676" s="20" t="s">
        <v>3829</v>
      </c>
      <c r="H676" s="20">
        <v>11</v>
      </c>
      <c r="I676" s="20" t="s">
        <v>113</v>
      </c>
      <c r="J676" s="20">
        <v>20</v>
      </c>
      <c r="K676" s="20" t="s">
        <v>114</v>
      </c>
      <c r="L676" s="20" t="s">
        <v>115</v>
      </c>
      <c r="M676" s="20" t="s">
        <v>300</v>
      </c>
      <c r="N676" s="20" t="s">
        <v>117</v>
      </c>
      <c r="O676" s="20" t="s">
        <v>1138</v>
      </c>
      <c r="P676" s="28">
        <v>225034</v>
      </c>
      <c r="Q676" s="20" t="s">
        <v>119</v>
      </c>
      <c r="R676" s="20">
        <v>42</v>
      </c>
      <c r="S676" s="20">
        <v>28</v>
      </c>
      <c r="T676" s="20">
        <v>0</v>
      </c>
      <c r="U676" s="20" t="s">
        <v>1458</v>
      </c>
      <c r="V676" s="20">
        <v>1</v>
      </c>
      <c r="W676" s="20" t="s">
        <v>3830</v>
      </c>
      <c r="X676" s="29">
        <v>43659</v>
      </c>
      <c r="Y676" s="29">
        <v>43830</v>
      </c>
      <c r="Z676" s="30">
        <v>99865.12</v>
      </c>
      <c r="AA676" s="30">
        <v>99865.12</v>
      </c>
      <c r="AB676" s="30">
        <v>99865.12</v>
      </c>
      <c r="AC676" s="30">
        <v>99865.12</v>
      </c>
      <c r="AD676" s="30">
        <v>99865.12</v>
      </c>
      <c r="AE676" s="20" t="s">
        <v>1440</v>
      </c>
      <c r="AF676" s="20" t="s">
        <v>1460</v>
      </c>
      <c r="AG676" s="20" t="s">
        <v>3831</v>
      </c>
      <c r="AH676" s="20" t="s">
        <v>125</v>
      </c>
      <c r="AI676" s="20" t="s">
        <v>126</v>
      </c>
      <c r="AJ676" s="20" t="s">
        <v>127</v>
      </c>
      <c r="AK676" s="20" t="s">
        <v>127</v>
      </c>
    </row>
    <row r="677" spans="1:37" s="20" customFormat="1" ht="105">
      <c r="A677" s="20">
        <v>2019</v>
      </c>
      <c r="B677" s="20">
        <v>5</v>
      </c>
      <c r="C677" s="20" t="s">
        <v>3832</v>
      </c>
      <c r="D677" s="20" t="s">
        <v>110</v>
      </c>
      <c r="E677" s="30">
        <v>14266.45</v>
      </c>
      <c r="F677" s="20" t="s">
        <v>1437</v>
      </c>
      <c r="G677" s="20" t="s">
        <v>3833</v>
      </c>
      <c r="H677" s="20">
        <v>11</v>
      </c>
      <c r="I677" s="20" t="s">
        <v>113</v>
      </c>
      <c r="J677" s="20">
        <v>20</v>
      </c>
      <c r="K677" s="20" t="s">
        <v>114</v>
      </c>
      <c r="L677" s="20" t="s">
        <v>115</v>
      </c>
      <c r="M677" s="20" t="s">
        <v>300</v>
      </c>
      <c r="N677" s="20" t="s">
        <v>117</v>
      </c>
      <c r="O677" s="20" t="s">
        <v>1138</v>
      </c>
      <c r="P677" s="28">
        <v>225065</v>
      </c>
      <c r="Q677" s="20" t="s">
        <v>119</v>
      </c>
      <c r="R677" s="20">
        <v>6</v>
      </c>
      <c r="S677" s="20">
        <v>4</v>
      </c>
      <c r="T677" s="20">
        <v>0</v>
      </c>
      <c r="U677" s="20" t="s">
        <v>1336</v>
      </c>
      <c r="V677" s="20">
        <v>1</v>
      </c>
      <c r="W677" s="20" t="s">
        <v>3834</v>
      </c>
      <c r="X677" s="29">
        <v>43659</v>
      </c>
      <c r="Y677" s="29">
        <v>43830</v>
      </c>
      <c r="Z677" s="30">
        <v>14266.45</v>
      </c>
      <c r="AA677" s="30">
        <v>14266.45</v>
      </c>
      <c r="AB677" s="30">
        <v>14266.45</v>
      </c>
      <c r="AC677" s="30">
        <v>14266.45</v>
      </c>
      <c r="AD677" s="30">
        <v>14266.45</v>
      </c>
      <c r="AE677" s="20" t="s">
        <v>1440</v>
      </c>
      <c r="AF677" s="20" t="s">
        <v>1339</v>
      </c>
      <c r="AG677" s="20" t="s">
        <v>3835</v>
      </c>
      <c r="AH677" s="20" t="s">
        <v>125</v>
      </c>
      <c r="AI677" s="20" t="s">
        <v>126</v>
      </c>
      <c r="AJ677" s="20" t="s">
        <v>127</v>
      </c>
      <c r="AK677" s="20" t="s">
        <v>127</v>
      </c>
    </row>
    <row r="678" spans="1:37" s="20" customFormat="1" ht="105">
      <c r="A678" s="20">
        <v>2019</v>
      </c>
      <c r="B678" s="20">
        <v>5</v>
      </c>
      <c r="C678" s="20" t="s">
        <v>3836</v>
      </c>
      <c r="D678" s="20" t="s">
        <v>110</v>
      </c>
      <c r="E678" s="30">
        <v>142664.47</v>
      </c>
      <c r="F678" s="20" t="s">
        <v>3837</v>
      </c>
      <c r="G678" s="20" t="s">
        <v>3838</v>
      </c>
      <c r="H678" s="20">
        <v>11</v>
      </c>
      <c r="I678" s="20" t="s">
        <v>113</v>
      </c>
      <c r="J678" s="20">
        <v>20</v>
      </c>
      <c r="K678" s="20" t="s">
        <v>114</v>
      </c>
      <c r="L678" s="20" t="s">
        <v>115</v>
      </c>
      <c r="M678" s="20" t="s">
        <v>300</v>
      </c>
      <c r="N678" s="20" t="s">
        <v>117</v>
      </c>
      <c r="O678" s="20" t="s">
        <v>1138</v>
      </c>
      <c r="P678" s="28">
        <v>225091</v>
      </c>
      <c r="Q678" s="20" t="s">
        <v>119</v>
      </c>
      <c r="R678" s="20">
        <v>60</v>
      </c>
      <c r="S678" s="20">
        <v>40</v>
      </c>
      <c r="T678" s="20">
        <v>0</v>
      </c>
      <c r="U678" s="20" t="s">
        <v>1176</v>
      </c>
      <c r="V678" s="20">
        <v>1</v>
      </c>
      <c r="W678" s="20" t="s">
        <v>3839</v>
      </c>
      <c r="X678" s="29">
        <v>43659</v>
      </c>
      <c r="Y678" s="29">
        <v>43830</v>
      </c>
      <c r="Z678" s="30">
        <v>142664.45</v>
      </c>
      <c r="AA678" s="30">
        <v>142664.45</v>
      </c>
      <c r="AB678" s="30">
        <v>142664.45</v>
      </c>
      <c r="AC678" s="30">
        <v>142664.45</v>
      </c>
      <c r="AD678" s="30">
        <v>142664.45</v>
      </c>
      <c r="AE678" s="20" t="s">
        <v>1440</v>
      </c>
      <c r="AF678" s="20" t="s">
        <v>1179</v>
      </c>
      <c r="AG678" s="20" t="s">
        <v>3840</v>
      </c>
      <c r="AH678" s="20" t="s">
        <v>125</v>
      </c>
      <c r="AI678" s="20" t="s">
        <v>126</v>
      </c>
      <c r="AJ678" s="20" t="s">
        <v>127</v>
      </c>
      <c r="AK678" s="20" t="s">
        <v>127</v>
      </c>
    </row>
    <row r="679" spans="1:37" s="20" customFormat="1" ht="105">
      <c r="A679" s="20">
        <v>2019</v>
      </c>
      <c r="B679" s="20">
        <v>5</v>
      </c>
      <c r="C679" s="20" t="s">
        <v>3841</v>
      </c>
      <c r="D679" s="20" t="s">
        <v>110</v>
      </c>
      <c r="E679" s="30">
        <v>7133.22</v>
      </c>
      <c r="F679" s="20" t="s">
        <v>1443</v>
      </c>
      <c r="G679" s="20" t="s">
        <v>3842</v>
      </c>
      <c r="H679" s="20">
        <v>11</v>
      </c>
      <c r="I679" s="20" t="s">
        <v>113</v>
      </c>
      <c r="J679" s="20">
        <v>20</v>
      </c>
      <c r="K679" s="20" t="s">
        <v>114</v>
      </c>
      <c r="L679" s="20" t="s">
        <v>115</v>
      </c>
      <c r="M679" s="20" t="s">
        <v>300</v>
      </c>
      <c r="N679" s="20" t="s">
        <v>117</v>
      </c>
      <c r="O679" s="20" t="s">
        <v>1138</v>
      </c>
      <c r="P679" s="28">
        <v>225105</v>
      </c>
      <c r="Q679" s="20" t="s">
        <v>119</v>
      </c>
      <c r="R679" s="20">
        <v>3</v>
      </c>
      <c r="S679" s="20">
        <v>2</v>
      </c>
      <c r="T679" s="20">
        <v>0</v>
      </c>
      <c r="U679" s="20" t="s">
        <v>1220</v>
      </c>
      <c r="V679" s="20">
        <v>1</v>
      </c>
      <c r="W679" s="20" t="s">
        <v>3843</v>
      </c>
      <c r="X679" s="29">
        <v>43659</v>
      </c>
      <c r="Y679" s="29">
        <v>43830</v>
      </c>
      <c r="Z679" s="30">
        <v>7133.22</v>
      </c>
      <c r="AA679" s="30">
        <v>7133.22</v>
      </c>
      <c r="AB679" s="30">
        <v>7133.22</v>
      </c>
      <c r="AC679" s="30">
        <v>7133.22</v>
      </c>
      <c r="AD679" s="30">
        <v>7133.22</v>
      </c>
      <c r="AE679" s="20" t="s">
        <v>1440</v>
      </c>
      <c r="AF679" s="20" t="s">
        <v>1222</v>
      </c>
      <c r="AG679" s="20" t="s">
        <v>3844</v>
      </c>
      <c r="AH679" s="20" t="s">
        <v>125</v>
      </c>
      <c r="AI679" s="20" t="s">
        <v>126</v>
      </c>
      <c r="AJ679" s="20" t="s">
        <v>127</v>
      </c>
      <c r="AK679" s="20" t="s">
        <v>127</v>
      </c>
    </row>
    <row r="680" spans="1:37" s="20" customFormat="1" ht="135">
      <c r="A680" s="20">
        <v>2019</v>
      </c>
      <c r="B680" s="20">
        <v>5</v>
      </c>
      <c r="C680" s="20" t="s">
        <v>3845</v>
      </c>
      <c r="D680" s="20" t="s">
        <v>110</v>
      </c>
      <c r="E680" s="30">
        <v>28532.89</v>
      </c>
      <c r="F680" s="20" t="s">
        <v>2151</v>
      </c>
      <c r="G680" s="20" t="s">
        <v>3846</v>
      </c>
      <c r="H680" s="20">
        <v>11</v>
      </c>
      <c r="I680" s="20" t="s">
        <v>113</v>
      </c>
      <c r="J680" s="20">
        <v>20</v>
      </c>
      <c r="K680" s="20" t="s">
        <v>114</v>
      </c>
      <c r="L680" s="20" t="s">
        <v>115</v>
      </c>
      <c r="M680" s="20" t="s">
        <v>300</v>
      </c>
      <c r="N680" s="20" t="s">
        <v>117</v>
      </c>
      <c r="O680" s="20" t="s">
        <v>1138</v>
      </c>
      <c r="P680" s="28">
        <v>225111</v>
      </c>
      <c r="Q680" s="20" t="s">
        <v>119</v>
      </c>
      <c r="R680" s="20">
        <v>12</v>
      </c>
      <c r="S680" s="20">
        <v>8</v>
      </c>
      <c r="T680" s="20">
        <v>0</v>
      </c>
      <c r="U680" s="20" t="s">
        <v>1465</v>
      </c>
      <c r="V680" s="20">
        <v>1</v>
      </c>
      <c r="W680" s="20" t="s">
        <v>3847</v>
      </c>
      <c r="X680" s="29">
        <v>43659</v>
      </c>
      <c r="Y680" s="29">
        <v>43830</v>
      </c>
      <c r="Z680" s="30">
        <v>28532.89</v>
      </c>
      <c r="AA680" s="30">
        <v>28532.89</v>
      </c>
      <c r="AB680" s="30">
        <v>28532.89</v>
      </c>
      <c r="AC680" s="30">
        <v>28532.89</v>
      </c>
      <c r="AD680" s="30">
        <v>28532.89</v>
      </c>
      <c r="AE680" s="20" t="s">
        <v>1440</v>
      </c>
      <c r="AF680" s="20" t="s">
        <v>1467</v>
      </c>
      <c r="AG680" s="20" t="s">
        <v>3848</v>
      </c>
      <c r="AH680" s="20" t="s">
        <v>125</v>
      </c>
      <c r="AI680" s="20" t="s">
        <v>126</v>
      </c>
      <c r="AJ680" s="20" t="s">
        <v>127</v>
      </c>
      <c r="AK680" s="20" t="s">
        <v>127</v>
      </c>
    </row>
    <row r="681" spans="1:37" s="20" customFormat="1" ht="120">
      <c r="A681" s="20">
        <v>2019</v>
      </c>
      <c r="B681" s="20">
        <v>5</v>
      </c>
      <c r="C681" s="20" t="s">
        <v>3849</v>
      </c>
      <c r="D681" s="20" t="s">
        <v>110</v>
      </c>
      <c r="E681" s="30">
        <v>42799.34</v>
      </c>
      <c r="F681" s="20" t="s">
        <v>1509</v>
      </c>
      <c r="G681" s="20" t="s">
        <v>3850</v>
      </c>
      <c r="H681" s="20">
        <v>11</v>
      </c>
      <c r="I681" s="20" t="s">
        <v>113</v>
      </c>
      <c r="J681" s="20">
        <v>20</v>
      </c>
      <c r="K681" s="20" t="s">
        <v>114</v>
      </c>
      <c r="L681" s="20" t="s">
        <v>115</v>
      </c>
      <c r="M681" s="20" t="s">
        <v>300</v>
      </c>
      <c r="N681" s="20" t="s">
        <v>117</v>
      </c>
      <c r="O681" s="20" t="s">
        <v>1138</v>
      </c>
      <c r="P681" s="28">
        <v>225130</v>
      </c>
      <c r="Q681" s="20" t="s">
        <v>119</v>
      </c>
      <c r="R681" s="20">
        <v>18</v>
      </c>
      <c r="S681" s="20">
        <v>12</v>
      </c>
      <c r="T681" s="20">
        <v>0</v>
      </c>
      <c r="U681" s="20" t="s">
        <v>1479</v>
      </c>
      <c r="V681" s="20">
        <v>1</v>
      </c>
      <c r="W681" s="20" t="s">
        <v>3851</v>
      </c>
      <c r="X681" s="29">
        <v>43659</v>
      </c>
      <c r="Y681" s="29">
        <v>43830</v>
      </c>
      <c r="Z681" s="30">
        <v>42799.34</v>
      </c>
      <c r="AA681" s="30">
        <v>42799.34</v>
      </c>
      <c r="AB681" s="30">
        <v>42799.34</v>
      </c>
      <c r="AC681" s="30">
        <v>42799.34</v>
      </c>
      <c r="AD681" s="30">
        <v>42799.34</v>
      </c>
      <c r="AE681" s="20" t="s">
        <v>1440</v>
      </c>
      <c r="AF681" s="20" t="s">
        <v>1482</v>
      </c>
      <c r="AG681" s="20" t="s">
        <v>3852</v>
      </c>
      <c r="AH681" s="20" t="s">
        <v>125</v>
      </c>
      <c r="AI681" s="20" t="s">
        <v>126</v>
      </c>
      <c r="AJ681" s="20" t="s">
        <v>127</v>
      </c>
      <c r="AK681" s="20" t="s">
        <v>127</v>
      </c>
    </row>
    <row r="682" spans="1:37" s="20" customFormat="1" ht="105">
      <c r="A682" s="20">
        <v>2019</v>
      </c>
      <c r="B682" s="20">
        <v>5</v>
      </c>
      <c r="C682" s="20" t="s">
        <v>3853</v>
      </c>
      <c r="D682" s="20" t="s">
        <v>110</v>
      </c>
      <c r="E682" s="30">
        <v>1454968.77</v>
      </c>
      <c r="F682" s="20" t="s">
        <v>3854</v>
      </c>
      <c r="G682" s="20" t="s">
        <v>3855</v>
      </c>
      <c r="H682" s="20">
        <v>11</v>
      </c>
      <c r="I682" s="20" t="s">
        <v>113</v>
      </c>
      <c r="J682" s="20">
        <v>20</v>
      </c>
      <c r="K682" s="20" t="s">
        <v>114</v>
      </c>
      <c r="L682" s="20" t="s">
        <v>115</v>
      </c>
      <c r="M682" s="20" t="s">
        <v>300</v>
      </c>
      <c r="N682" s="20" t="s">
        <v>117</v>
      </c>
      <c r="O682" s="20" t="s">
        <v>1138</v>
      </c>
      <c r="P682" s="28">
        <v>229974</v>
      </c>
      <c r="Q682" s="20" t="s">
        <v>119</v>
      </c>
      <c r="R682" s="20">
        <v>612</v>
      </c>
      <c r="S682" s="20">
        <v>408</v>
      </c>
      <c r="T682" s="20">
        <v>0</v>
      </c>
      <c r="U682" s="20" t="s">
        <v>3856</v>
      </c>
      <c r="V682" s="20">
        <v>1</v>
      </c>
      <c r="W682" s="20" t="s">
        <v>3857</v>
      </c>
      <c r="X682" s="29">
        <v>43659</v>
      </c>
      <c r="Y682" s="29">
        <v>43830</v>
      </c>
      <c r="Z682" s="30">
        <v>1454968.63</v>
      </c>
      <c r="AA682" s="30">
        <v>1454968.63</v>
      </c>
      <c r="AB682" s="30">
        <v>1454968.63</v>
      </c>
      <c r="AC682" s="30">
        <v>1454968.63</v>
      </c>
      <c r="AD682" s="30">
        <v>1454968.63</v>
      </c>
      <c r="AE682" s="20" t="s">
        <v>2163</v>
      </c>
      <c r="AF682" s="20" t="s">
        <v>3858</v>
      </c>
      <c r="AG682" s="20" t="s">
        <v>3859</v>
      </c>
      <c r="AH682" s="20" t="s">
        <v>125</v>
      </c>
      <c r="AI682" s="20" t="s">
        <v>126</v>
      </c>
      <c r="AJ682" s="20" t="s">
        <v>127</v>
      </c>
      <c r="AK682" s="20" t="s">
        <v>127</v>
      </c>
    </row>
    <row r="683" spans="1:37" s="20" customFormat="1" ht="105">
      <c r="A683" s="20">
        <v>2019</v>
      </c>
      <c r="B683" s="20">
        <v>5</v>
      </c>
      <c r="C683" s="20" t="s">
        <v>3860</v>
      </c>
      <c r="D683" s="20" t="s">
        <v>110</v>
      </c>
      <c r="E683" s="30">
        <v>77840.82</v>
      </c>
      <c r="F683" s="20" t="s">
        <v>3059</v>
      </c>
      <c r="G683" s="20" t="s">
        <v>3861</v>
      </c>
      <c r="H683" s="20">
        <v>11</v>
      </c>
      <c r="I683" s="20" t="s">
        <v>113</v>
      </c>
      <c r="J683" s="20">
        <v>20</v>
      </c>
      <c r="K683" s="20" t="s">
        <v>114</v>
      </c>
      <c r="L683" s="20" t="s">
        <v>115</v>
      </c>
      <c r="M683" s="20" t="s">
        <v>300</v>
      </c>
      <c r="N683" s="20" t="s">
        <v>117</v>
      </c>
      <c r="O683" s="20" t="s">
        <v>118</v>
      </c>
      <c r="P683" s="28">
        <v>230002</v>
      </c>
      <c r="Q683" s="20" t="s">
        <v>119</v>
      </c>
      <c r="R683" s="20">
        <v>3</v>
      </c>
      <c r="S683" s="20">
        <v>2</v>
      </c>
      <c r="T683" s="20">
        <v>0</v>
      </c>
      <c r="U683" s="20" t="s">
        <v>875</v>
      </c>
      <c r="V683" s="20">
        <v>1</v>
      </c>
      <c r="W683" s="20" t="s">
        <v>3862</v>
      </c>
      <c r="X683" s="29">
        <v>43659</v>
      </c>
      <c r="Y683" s="29">
        <v>43830</v>
      </c>
      <c r="Z683" s="30">
        <v>77482.57</v>
      </c>
      <c r="AA683" s="30">
        <v>77482.57</v>
      </c>
      <c r="AB683" s="30">
        <v>77482.57</v>
      </c>
      <c r="AC683" s="30">
        <v>77482.57</v>
      </c>
      <c r="AD683" s="30">
        <v>77482.57</v>
      </c>
      <c r="AE683" s="20" t="s">
        <v>3062</v>
      </c>
      <c r="AF683" s="20" t="s">
        <v>877</v>
      </c>
      <c r="AG683" s="20" t="s">
        <v>3863</v>
      </c>
      <c r="AH683" s="20" t="s">
        <v>125</v>
      </c>
      <c r="AI683" s="20" t="s">
        <v>126</v>
      </c>
      <c r="AJ683" s="20" t="s">
        <v>127</v>
      </c>
      <c r="AK683" s="20" t="s">
        <v>127</v>
      </c>
    </row>
    <row r="684" spans="1:37" s="20" customFormat="1" ht="120">
      <c r="A684" s="20">
        <v>2019</v>
      </c>
      <c r="B684" s="20">
        <v>5</v>
      </c>
      <c r="C684" s="20" t="s">
        <v>3864</v>
      </c>
      <c r="D684" s="20" t="s">
        <v>110</v>
      </c>
      <c r="E684" s="30">
        <v>94808.08</v>
      </c>
      <c r="F684" s="20" t="s">
        <v>2226</v>
      </c>
      <c r="G684" s="20" t="s">
        <v>3865</v>
      </c>
      <c r="H684" s="20">
        <v>11</v>
      </c>
      <c r="I684" s="20" t="s">
        <v>113</v>
      </c>
      <c r="J684" s="20">
        <v>20</v>
      </c>
      <c r="K684" s="20" t="s">
        <v>114</v>
      </c>
      <c r="L684" s="20" t="s">
        <v>115</v>
      </c>
      <c r="M684" s="20" t="s">
        <v>300</v>
      </c>
      <c r="N684" s="20" t="s">
        <v>117</v>
      </c>
      <c r="O684" s="20" t="s">
        <v>1138</v>
      </c>
      <c r="P684" s="28">
        <v>236658</v>
      </c>
      <c r="Q684" s="20" t="s">
        <v>119</v>
      </c>
      <c r="R684" s="20">
        <v>57</v>
      </c>
      <c r="S684" s="20">
        <v>38</v>
      </c>
      <c r="T684" s="20">
        <v>0</v>
      </c>
      <c r="U684" s="20" t="s">
        <v>1696</v>
      </c>
      <c r="V684" s="20">
        <v>1</v>
      </c>
      <c r="W684" s="20" t="s">
        <v>3866</v>
      </c>
      <c r="X684" s="29">
        <v>43659</v>
      </c>
      <c r="Y684" s="29">
        <v>43830</v>
      </c>
      <c r="Z684" s="30">
        <v>94808.08</v>
      </c>
      <c r="AA684" s="30">
        <v>94808.08</v>
      </c>
      <c r="AB684" s="30">
        <v>94808.08</v>
      </c>
      <c r="AC684" s="30">
        <v>94808.08</v>
      </c>
      <c r="AD684" s="30">
        <v>94808.08</v>
      </c>
      <c r="AE684" s="20" t="s">
        <v>1452</v>
      </c>
      <c r="AF684" s="20" t="s">
        <v>1698</v>
      </c>
      <c r="AG684" s="20" t="s">
        <v>3867</v>
      </c>
      <c r="AH684" s="20" t="s">
        <v>125</v>
      </c>
      <c r="AI684" s="20" t="s">
        <v>126</v>
      </c>
      <c r="AJ684" s="20" t="s">
        <v>127</v>
      </c>
      <c r="AK684" s="20" t="s">
        <v>127</v>
      </c>
    </row>
    <row r="685" spans="1:37" s="20" customFormat="1" ht="90">
      <c r="A685" s="20">
        <v>2019</v>
      </c>
      <c r="B685" s="20">
        <v>5</v>
      </c>
      <c r="C685" s="20" t="s">
        <v>3868</v>
      </c>
      <c r="D685" s="20" t="s">
        <v>110</v>
      </c>
      <c r="E685" s="30">
        <v>129245.56</v>
      </c>
      <c r="F685" s="20" t="s">
        <v>3398</v>
      </c>
      <c r="G685" s="20" t="s">
        <v>3869</v>
      </c>
      <c r="H685" s="20">
        <v>11</v>
      </c>
      <c r="I685" s="20" t="s">
        <v>113</v>
      </c>
      <c r="J685" s="20">
        <v>20</v>
      </c>
      <c r="K685" s="20" t="s">
        <v>114</v>
      </c>
      <c r="L685" s="20" t="s">
        <v>115</v>
      </c>
      <c r="M685" s="20" t="s">
        <v>300</v>
      </c>
      <c r="N685" s="20" t="s">
        <v>117</v>
      </c>
      <c r="O685" s="20" t="s">
        <v>118</v>
      </c>
      <c r="P685" s="28">
        <v>225283</v>
      </c>
      <c r="Q685" s="20" t="s">
        <v>119</v>
      </c>
      <c r="R685" s="20">
        <v>6</v>
      </c>
      <c r="S685" s="20">
        <v>4</v>
      </c>
      <c r="T685" s="20">
        <v>0</v>
      </c>
      <c r="U685" s="20" t="s">
        <v>1261</v>
      </c>
      <c r="V685" s="20">
        <v>1</v>
      </c>
      <c r="W685" s="20" t="s">
        <v>3870</v>
      </c>
      <c r="X685" s="29">
        <v>43659</v>
      </c>
      <c r="Y685" s="29">
        <v>43830</v>
      </c>
      <c r="Z685" s="30">
        <v>129245.56</v>
      </c>
      <c r="AA685" s="30">
        <v>129245.56</v>
      </c>
      <c r="AB685" s="30">
        <v>129245.56</v>
      </c>
      <c r="AC685" s="30">
        <v>129245.56</v>
      </c>
      <c r="AD685" s="30">
        <v>129245.56</v>
      </c>
      <c r="AE685" s="20" t="s">
        <v>3387</v>
      </c>
      <c r="AF685" s="20" t="s">
        <v>1263</v>
      </c>
      <c r="AG685" s="20" t="s">
        <v>3871</v>
      </c>
      <c r="AH685" s="20" t="s">
        <v>125</v>
      </c>
      <c r="AI685" s="20" t="s">
        <v>126</v>
      </c>
      <c r="AJ685" s="20" t="s">
        <v>127</v>
      </c>
      <c r="AK685" s="20" t="s">
        <v>127</v>
      </c>
    </row>
    <row r="686" spans="1:37" s="20" customFormat="1" ht="90">
      <c r="A686" s="20">
        <v>2019</v>
      </c>
      <c r="B686" s="20">
        <v>5</v>
      </c>
      <c r="C686" s="20" t="s">
        <v>3872</v>
      </c>
      <c r="D686" s="20" t="s">
        <v>110</v>
      </c>
      <c r="E686" s="30">
        <v>129245.56</v>
      </c>
      <c r="F686" s="20" t="s">
        <v>3873</v>
      </c>
      <c r="G686" s="20" t="s">
        <v>3874</v>
      </c>
      <c r="H686" s="20">
        <v>11</v>
      </c>
      <c r="I686" s="20" t="s">
        <v>113</v>
      </c>
      <c r="J686" s="20">
        <v>20</v>
      </c>
      <c r="K686" s="20" t="s">
        <v>114</v>
      </c>
      <c r="L686" s="20" t="s">
        <v>115</v>
      </c>
      <c r="M686" s="20" t="s">
        <v>300</v>
      </c>
      <c r="N686" s="20" t="s">
        <v>117</v>
      </c>
      <c r="O686" s="20" t="s">
        <v>118</v>
      </c>
      <c r="P686" s="28">
        <v>225293</v>
      </c>
      <c r="Q686" s="20" t="s">
        <v>119</v>
      </c>
      <c r="R686" s="20">
        <v>6</v>
      </c>
      <c r="S686" s="20">
        <v>4</v>
      </c>
      <c r="T686" s="20">
        <v>0</v>
      </c>
      <c r="U686" s="20" t="s">
        <v>1261</v>
      </c>
      <c r="V686" s="20">
        <v>1</v>
      </c>
      <c r="W686" s="20" t="s">
        <v>3875</v>
      </c>
      <c r="X686" s="29">
        <v>43659</v>
      </c>
      <c r="Y686" s="29">
        <v>43830</v>
      </c>
      <c r="Z686" s="30">
        <v>129197.81</v>
      </c>
      <c r="AA686" s="30">
        <v>129197.81</v>
      </c>
      <c r="AB686" s="30">
        <v>129197.81</v>
      </c>
      <c r="AC686" s="30">
        <v>129197.81</v>
      </c>
      <c r="AD686" s="30">
        <v>129197.81</v>
      </c>
      <c r="AE686" s="20" t="s">
        <v>3387</v>
      </c>
      <c r="AF686" s="20" t="s">
        <v>1263</v>
      </c>
      <c r="AG686" s="20" t="s">
        <v>3876</v>
      </c>
      <c r="AH686" s="20" t="s">
        <v>125</v>
      </c>
      <c r="AI686" s="20" t="s">
        <v>126</v>
      </c>
      <c r="AJ686" s="20" t="s">
        <v>127</v>
      </c>
      <c r="AK686" s="20" t="s">
        <v>127</v>
      </c>
    </row>
    <row r="687" spans="1:37" s="20" customFormat="1" ht="90">
      <c r="A687" s="20">
        <v>2019</v>
      </c>
      <c r="B687" s="20">
        <v>5</v>
      </c>
      <c r="C687" s="20" t="s">
        <v>3877</v>
      </c>
      <c r="D687" s="20" t="s">
        <v>110</v>
      </c>
      <c r="E687" s="30">
        <v>710850.57</v>
      </c>
      <c r="F687" s="20" t="s">
        <v>3878</v>
      </c>
      <c r="G687" s="20" t="s">
        <v>3879</v>
      </c>
      <c r="H687" s="20">
        <v>11</v>
      </c>
      <c r="I687" s="20" t="s">
        <v>113</v>
      </c>
      <c r="J687" s="20">
        <v>20</v>
      </c>
      <c r="K687" s="20" t="s">
        <v>114</v>
      </c>
      <c r="L687" s="20" t="s">
        <v>115</v>
      </c>
      <c r="M687" s="20" t="s">
        <v>300</v>
      </c>
      <c r="N687" s="20" t="s">
        <v>117</v>
      </c>
      <c r="O687" s="20" t="s">
        <v>118</v>
      </c>
      <c r="P687" s="28">
        <v>225302</v>
      </c>
      <c r="Q687" s="20" t="s">
        <v>119</v>
      </c>
      <c r="R687" s="20">
        <v>33</v>
      </c>
      <c r="S687" s="20">
        <v>22</v>
      </c>
      <c r="T687" s="20">
        <v>0</v>
      </c>
      <c r="U687" s="20" t="s">
        <v>3880</v>
      </c>
      <c r="V687" s="20">
        <v>1</v>
      </c>
      <c r="W687" s="20" t="s">
        <v>3881</v>
      </c>
      <c r="X687" s="29">
        <v>43659</v>
      </c>
      <c r="Y687" s="29">
        <v>43830</v>
      </c>
      <c r="Z687" s="30">
        <v>710850.57</v>
      </c>
      <c r="AA687" s="30">
        <v>710850.57</v>
      </c>
      <c r="AB687" s="30">
        <v>710850.57</v>
      </c>
      <c r="AC687" s="30">
        <v>710850.57</v>
      </c>
      <c r="AD687" s="30">
        <v>710850.57</v>
      </c>
      <c r="AE687" s="20" t="s">
        <v>3387</v>
      </c>
      <c r="AF687" s="20" t="s">
        <v>304</v>
      </c>
      <c r="AG687" s="20" t="s">
        <v>3882</v>
      </c>
      <c r="AH687" s="20" t="s">
        <v>125</v>
      </c>
      <c r="AI687" s="20" t="s">
        <v>126</v>
      </c>
      <c r="AJ687" s="20" t="s">
        <v>127</v>
      </c>
      <c r="AK687" s="20" t="s">
        <v>127</v>
      </c>
    </row>
    <row r="688" spans="1:37" s="20" customFormat="1" ht="120">
      <c r="A688" s="20">
        <v>2019</v>
      </c>
      <c r="B688" s="20">
        <v>5</v>
      </c>
      <c r="C688" s="20" t="s">
        <v>3883</v>
      </c>
      <c r="D688" s="20" t="s">
        <v>110</v>
      </c>
      <c r="E688" s="30">
        <v>387736.68</v>
      </c>
      <c r="F688" s="20" t="s">
        <v>3884</v>
      </c>
      <c r="G688" s="20" t="s">
        <v>3885</v>
      </c>
      <c r="H688" s="20">
        <v>11</v>
      </c>
      <c r="I688" s="20" t="s">
        <v>113</v>
      </c>
      <c r="J688" s="20">
        <v>20</v>
      </c>
      <c r="K688" s="20" t="s">
        <v>114</v>
      </c>
      <c r="L688" s="20" t="s">
        <v>115</v>
      </c>
      <c r="M688" s="20" t="s">
        <v>300</v>
      </c>
      <c r="N688" s="20" t="s">
        <v>117</v>
      </c>
      <c r="O688" s="20" t="s">
        <v>118</v>
      </c>
      <c r="P688" s="28">
        <v>225312</v>
      </c>
      <c r="Q688" s="20" t="s">
        <v>119</v>
      </c>
      <c r="R688" s="20">
        <v>18</v>
      </c>
      <c r="S688" s="20">
        <v>12</v>
      </c>
      <c r="T688" s="20">
        <v>0</v>
      </c>
      <c r="U688" s="20" t="s">
        <v>3617</v>
      </c>
      <c r="V688" s="20">
        <v>1</v>
      </c>
      <c r="W688" s="20" t="s">
        <v>3886</v>
      </c>
      <c r="X688" s="29">
        <v>43659</v>
      </c>
      <c r="Y688" s="29">
        <v>43830</v>
      </c>
      <c r="Z688" s="30">
        <v>387593.42</v>
      </c>
      <c r="AA688" s="30">
        <v>387593.42</v>
      </c>
      <c r="AB688" s="30">
        <v>387593.42</v>
      </c>
      <c r="AC688" s="30">
        <v>387593.42</v>
      </c>
      <c r="AD688" s="30">
        <v>387593.42</v>
      </c>
      <c r="AE688" s="20" t="s">
        <v>3387</v>
      </c>
      <c r="AF688" s="20" t="s">
        <v>326</v>
      </c>
      <c r="AG688" s="20" t="s">
        <v>3887</v>
      </c>
      <c r="AH688" s="20" t="s">
        <v>125</v>
      </c>
      <c r="AI688" s="20" t="s">
        <v>126</v>
      </c>
      <c r="AJ688" s="20" t="s">
        <v>127</v>
      </c>
      <c r="AK688" s="20" t="s">
        <v>127</v>
      </c>
    </row>
    <row r="689" spans="1:37" s="20" customFormat="1" ht="90">
      <c r="A689" s="20">
        <v>2019</v>
      </c>
      <c r="B689" s="20">
        <v>5</v>
      </c>
      <c r="C689" s="20" t="s">
        <v>3888</v>
      </c>
      <c r="D689" s="20" t="s">
        <v>110</v>
      </c>
      <c r="E689" s="30">
        <v>64622.78</v>
      </c>
      <c r="F689" s="20" t="s">
        <v>3384</v>
      </c>
      <c r="G689" s="20" t="s">
        <v>3889</v>
      </c>
      <c r="H689" s="20">
        <v>11</v>
      </c>
      <c r="I689" s="20" t="s">
        <v>113</v>
      </c>
      <c r="J689" s="20">
        <v>20</v>
      </c>
      <c r="K689" s="20" t="s">
        <v>114</v>
      </c>
      <c r="L689" s="20" t="s">
        <v>115</v>
      </c>
      <c r="M689" s="20" t="s">
        <v>300</v>
      </c>
      <c r="N689" s="20" t="s">
        <v>117</v>
      </c>
      <c r="O689" s="20" t="s">
        <v>118</v>
      </c>
      <c r="P689" s="28">
        <v>225318</v>
      </c>
      <c r="Q689" s="20" t="s">
        <v>119</v>
      </c>
      <c r="R689" s="20">
        <v>3</v>
      </c>
      <c r="S689" s="20">
        <v>2</v>
      </c>
      <c r="T689" s="20">
        <v>0</v>
      </c>
      <c r="U689" s="20" t="s">
        <v>875</v>
      </c>
      <c r="V689" s="20">
        <v>1</v>
      </c>
      <c r="W689" s="20" t="s">
        <v>3890</v>
      </c>
      <c r="X689" s="29">
        <v>43659</v>
      </c>
      <c r="Y689" s="29">
        <v>43830</v>
      </c>
      <c r="Z689" s="30">
        <v>64622.78</v>
      </c>
      <c r="AA689" s="30">
        <v>64622.78</v>
      </c>
      <c r="AB689" s="30">
        <v>64622.78</v>
      </c>
      <c r="AC689" s="30">
        <v>64622.78</v>
      </c>
      <c r="AD689" s="30">
        <v>64622.78</v>
      </c>
      <c r="AE689" s="20" t="s">
        <v>3387</v>
      </c>
      <c r="AF689" s="20" t="s">
        <v>877</v>
      </c>
      <c r="AG689" s="20" t="s">
        <v>3891</v>
      </c>
      <c r="AH689" s="20" t="s">
        <v>125</v>
      </c>
      <c r="AI689" s="20" t="s">
        <v>126</v>
      </c>
      <c r="AJ689" s="20" t="s">
        <v>127</v>
      </c>
      <c r="AK689" s="20" t="s">
        <v>127</v>
      </c>
    </row>
    <row r="690" spans="1:37" s="20" customFormat="1" ht="90">
      <c r="A690" s="20">
        <v>2019</v>
      </c>
      <c r="B690" s="20">
        <v>5</v>
      </c>
      <c r="C690" s="20" t="s">
        <v>3892</v>
      </c>
      <c r="D690" s="20" t="s">
        <v>110</v>
      </c>
      <c r="E690" s="30">
        <v>646227.8</v>
      </c>
      <c r="F690" s="20" t="s">
        <v>3893</v>
      </c>
      <c r="G690" s="20" t="s">
        <v>3894</v>
      </c>
      <c r="H690" s="20">
        <v>11</v>
      </c>
      <c r="I690" s="20" t="s">
        <v>113</v>
      </c>
      <c r="J690" s="20">
        <v>20</v>
      </c>
      <c r="K690" s="20" t="s">
        <v>114</v>
      </c>
      <c r="L690" s="20" t="s">
        <v>115</v>
      </c>
      <c r="M690" s="20" t="s">
        <v>300</v>
      </c>
      <c r="N690" s="20" t="s">
        <v>117</v>
      </c>
      <c r="O690" s="20" t="s">
        <v>118</v>
      </c>
      <c r="P690" s="28">
        <v>225325</v>
      </c>
      <c r="Q690" s="20" t="s">
        <v>119</v>
      </c>
      <c r="R690" s="20">
        <v>30</v>
      </c>
      <c r="S690" s="20">
        <v>20</v>
      </c>
      <c r="T690" s="20">
        <v>0</v>
      </c>
      <c r="U690" s="20" t="s">
        <v>331</v>
      </c>
      <c r="V690" s="20">
        <v>1</v>
      </c>
      <c r="W690" s="20" t="s">
        <v>3895</v>
      </c>
      <c r="X690" s="29">
        <v>43659</v>
      </c>
      <c r="Y690" s="29">
        <v>43830</v>
      </c>
      <c r="Z690" s="30">
        <v>646227.8</v>
      </c>
      <c r="AA690" s="30">
        <v>646227.8</v>
      </c>
      <c r="AB690" s="30">
        <v>646227.8</v>
      </c>
      <c r="AC690" s="30">
        <v>646227.8</v>
      </c>
      <c r="AD690" s="30">
        <v>646227.8</v>
      </c>
      <c r="AE690" s="20" t="s">
        <v>3387</v>
      </c>
      <c r="AF690" s="20" t="s">
        <v>333</v>
      </c>
      <c r="AG690" s="20" t="s">
        <v>3896</v>
      </c>
      <c r="AH690" s="20" t="s">
        <v>125</v>
      </c>
      <c r="AI690" s="20" t="s">
        <v>126</v>
      </c>
      <c r="AJ690" s="20" t="s">
        <v>127</v>
      </c>
      <c r="AK690" s="20" t="s">
        <v>127</v>
      </c>
    </row>
    <row r="691" spans="1:37" s="20" customFormat="1" ht="90">
      <c r="A691" s="20">
        <v>2019</v>
      </c>
      <c r="B691" s="20">
        <v>5</v>
      </c>
      <c r="C691" s="20" t="s">
        <v>3897</v>
      </c>
      <c r="D691" s="20" t="s">
        <v>110</v>
      </c>
      <c r="E691" s="30">
        <v>64622.78</v>
      </c>
      <c r="F691" s="20" t="s">
        <v>3384</v>
      </c>
      <c r="G691" s="20" t="s">
        <v>3898</v>
      </c>
      <c r="H691" s="20">
        <v>11</v>
      </c>
      <c r="I691" s="20" t="s">
        <v>113</v>
      </c>
      <c r="J691" s="20">
        <v>20</v>
      </c>
      <c r="K691" s="20" t="s">
        <v>114</v>
      </c>
      <c r="L691" s="20" t="s">
        <v>115</v>
      </c>
      <c r="M691" s="20" t="s">
        <v>300</v>
      </c>
      <c r="N691" s="20" t="s">
        <v>117</v>
      </c>
      <c r="O691" s="20" t="s">
        <v>118</v>
      </c>
      <c r="P691" s="28">
        <v>225372</v>
      </c>
      <c r="Q691" s="20" t="s">
        <v>119</v>
      </c>
      <c r="R691" s="20">
        <v>3</v>
      </c>
      <c r="S691" s="20">
        <v>2</v>
      </c>
      <c r="T691" s="20">
        <v>0</v>
      </c>
      <c r="U691" s="20" t="s">
        <v>875</v>
      </c>
      <c r="V691" s="20">
        <v>1</v>
      </c>
      <c r="W691" s="20" t="s">
        <v>3899</v>
      </c>
      <c r="X691" s="29">
        <v>43659</v>
      </c>
      <c r="Y691" s="29">
        <v>43830</v>
      </c>
      <c r="Z691" s="30">
        <v>64622.78</v>
      </c>
      <c r="AA691" s="30">
        <v>64622.78</v>
      </c>
      <c r="AB691" s="30">
        <v>64622.78</v>
      </c>
      <c r="AC691" s="30">
        <v>64622.78</v>
      </c>
      <c r="AD691" s="30">
        <v>64622.78</v>
      </c>
      <c r="AE691" s="20" t="s">
        <v>3387</v>
      </c>
      <c r="AF691" s="20" t="s">
        <v>877</v>
      </c>
      <c r="AG691" s="20" t="s">
        <v>3900</v>
      </c>
      <c r="AH691" s="20" t="s">
        <v>125</v>
      </c>
      <c r="AI691" s="20" t="s">
        <v>126</v>
      </c>
      <c r="AJ691" s="20" t="s">
        <v>127</v>
      </c>
      <c r="AK691" s="20" t="s">
        <v>127</v>
      </c>
    </row>
    <row r="692" spans="1:37" s="20" customFormat="1" ht="90">
      <c r="A692" s="20">
        <v>2019</v>
      </c>
      <c r="B692" s="20">
        <v>5</v>
      </c>
      <c r="C692" s="20" t="s">
        <v>3901</v>
      </c>
      <c r="D692" s="20" t="s">
        <v>110</v>
      </c>
      <c r="E692" s="30">
        <v>64622.78</v>
      </c>
      <c r="F692" s="20" t="s">
        <v>3384</v>
      </c>
      <c r="G692" s="20" t="s">
        <v>3902</v>
      </c>
      <c r="H692" s="20">
        <v>11</v>
      </c>
      <c r="I692" s="20" t="s">
        <v>113</v>
      </c>
      <c r="J692" s="20">
        <v>20</v>
      </c>
      <c r="K692" s="20" t="s">
        <v>114</v>
      </c>
      <c r="L692" s="20" t="s">
        <v>115</v>
      </c>
      <c r="M692" s="20" t="s">
        <v>300</v>
      </c>
      <c r="N692" s="20" t="s">
        <v>117</v>
      </c>
      <c r="O692" s="20" t="s">
        <v>118</v>
      </c>
      <c r="P692" s="28">
        <v>225377</v>
      </c>
      <c r="Q692" s="20" t="s">
        <v>119</v>
      </c>
      <c r="R692" s="20">
        <v>3</v>
      </c>
      <c r="S692" s="20">
        <v>2</v>
      </c>
      <c r="T692" s="20">
        <v>0</v>
      </c>
      <c r="U692" s="20" t="s">
        <v>875</v>
      </c>
      <c r="V692" s="20">
        <v>1</v>
      </c>
      <c r="W692" s="20" t="s">
        <v>3903</v>
      </c>
      <c r="X692" s="29">
        <v>43659</v>
      </c>
      <c r="Y692" s="29">
        <v>43830</v>
      </c>
      <c r="Z692" s="30">
        <v>64622.78</v>
      </c>
      <c r="AA692" s="30">
        <v>64622.78</v>
      </c>
      <c r="AB692" s="30">
        <v>64622.78</v>
      </c>
      <c r="AC692" s="30">
        <v>64622.78</v>
      </c>
      <c r="AD692" s="30">
        <v>64622.78</v>
      </c>
      <c r="AE692" s="20" t="s">
        <v>3387</v>
      </c>
      <c r="AF692" s="20" t="s">
        <v>877</v>
      </c>
      <c r="AG692" s="20" t="s">
        <v>3904</v>
      </c>
      <c r="AH692" s="20" t="s">
        <v>125</v>
      </c>
      <c r="AI692" s="20" t="s">
        <v>126</v>
      </c>
      <c r="AJ692" s="20" t="s">
        <v>127</v>
      </c>
      <c r="AK692" s="20" t="s">
        <v>127</v>
      </c>
    </row>
    <row r="693" spans="1:37" s="20" customFormat="1" ht="120">
      <c r="A693" s="20">
        <v>2019</v>
      </c>
      <c r="B693" s="20">
        <v>5</v>
      </c>
      <c r="C693" s="20" t="s">
        <v>3905</v>
      </c>
      <c r="D693" s="20" t="s">
        <v>110</v>
      </c>
      <c r="E693" s="30">
        <v>193868.34</v>
      </c>
      <c r="F693" s="20" t="s">
        <v>3906</v>
      </c>
      <c r="G693" s="20" t="s">
        <v>3907</v>
      </c>
      <c r="H693" s="20">
        <v>11</v>
      </c>
      <c r="I693" s="20" t="s">
        <v>113</v>
      </c>
      <c r="J693" s="20">
        <v>20</v>
      </c>
      <c r="K693" s="20" t="s">
        <v>114</v>
      </c>
      <c r="L693" s="20" t="s">
        <v>115</v>
      </c>
      <c r="M693" s="20" t="s">
        <v>300</v>
      </c>
      <c r="N693" s="20" t="s">
        <v>117</v>
      </c>
      <c r="O693" s="20" t="s">
        <v>118</v>
      </c>
      <c r="P693" s="28">
        <v>225380</v>
      </c>
      <c r="Q693" s="20" t="s">
        <v>119</v>
      </c>
      <c r="R693" s="20">
        <v>9</v>
      </c>
      <c r="S693" s="20">
        <v>6</v>
      </c>
      <c r="T693" s="20">
        <v>0</v>
      </c>
      <c r="U693" s="20" t="s">
        <v>1966</v>
      </c>
      <c r="V693" s="20">
        <v>1</v>
      </c>
      <c r="W693" s="20" t="s">
        <v>3908</v>
      </c>
      <c r="X693" s="29">
        <v>43659</v>
      </c>
      <c r="Y693" s="29">
        <v>43830</v>
      </c>
      <c r="Z693" s="30">
        <v>193868.34</v>
      </c>
      <c r="AA693" s="30">
        <v>193868.34</v>
      </c>
      <c r="AB693" s="30">
        <v>193868.34</v>
      </c>
      <c r="AC693" s="30">
        <v>193868.34</v>
      </c>
      <c r="AD693" s="30">
        <v>193868.34</v>
      </c>
      <c r="AE693" s="20" t="s">
        <v>3387</v>
      </c>
      <c r="AF693" s="20" t="s">
        <v>1969</v>
      </c>
      <c r="AG693" s="20" t="s">
        <v>3909</v>
      </c>
      <c r="AH693" s="20" t="s">
        <v>125</v>
      </c>
      <c r="AI693" s="20" t="s">
        <v>126</v>
      </c>
      <c r="AJ693" s="20" t="s">
        <v>127</v>
      </c>
      <c r="AK693" s="20" t="s">
        <v>127</v>
      </c>
    </row>
    <row r="694" spans="1:37" s="20" customFormat="1" ht="90">
      <c r="A694" s="20">
        <v>2019</v>
      </c>
      <c r="B694" s="20">
        <v>5</v>
      </c>
      <c r="C694" s="20" t="s">
        <v>3910</v>
      </c>
      <c r="D694" s="20" t="s">
        <v>110</v>
      </c>
      <c r="E694" s="30">
        <v>64622.78</v>
      </c>
      <c r="F694" s="20" t="s">
        <v>3384</v>
      </c>
      <c r="G694" s="20" t="s">
        <v>3911</v>
      </c>
      <c r="H694" s="20">
        <v>11</v>
      </c>
      <c r="I694" s="20" t="s">
        <v>113</v>
      </c>
      <c r="J694" s="20">
        <v>20</v>
      </c>
      <c r="K694" s="20" t="s">
        <v>114</v>
      </c>
      <c r="L694" s="20" t="s">
        <v>115</v>
      </c>
      <c r="M694" s="20" t="s">
        <v>300</v>
      </c>
      <c r="N694" s="20" t="s">
        <v>117</v>
      </c>
      <c r="O694" s="20" t="s">
        <v>118</v>
      </c>
      <c r="P694" s="28">
        <v>225384</v>
      </c>
      <c r="Q694" s="20" t="s">
        <v>119</v>
      </c>
      <c r="R694" s="20">
        <v>3</v>
      </c>
      <c r="S694" s="20">
        <v>2</v>
      </c>
      <c r="T694" s="20">
        <v>0</v>
      </c>
      <c r="U694" s="20" t="s">
        <v>875</v>
      </c>
      <c r="V694" s="20">
        <v>1</v>
      </c>
      <c r="W694" s="20" t="s">
        <v>3912</v>
      </c>
      <c r="X694" s="29">
        <v>43659</v>
      </c>
      <c r="Y694" s="29">
        <v>43830</v>
      </c>
      <c r="Z694" s="30">
        <v>64622.78</v>
      </c>
      <c r="AA694" s="30">
        <v>64622.78</v>
      </c>
      <c r="AB694" s="30">
        <v>64622.78</v>
      </c>
      <c r="AC694" s="30">
        <v>64622.78</v>
      </c>
      <c r="AD694" s="30">
        <v>64622.78</v>
      </c>
      <c r="AE694" s="20" t="s">
        <v>3387</v>
      </c>
      <c r="AF694" s="20" t="s">
        <v>877</v>
      </c>
      <c r="AG694" s="20" t="s">
        <v>3913</v>
      </c>
      <c r="AH694" s="20" t="s">
        <v>125</v>
      </c>
      <c r="AI694" s="20" t="s">
        <v>126</v>
      </c>
      <c r="AJ694" s="20" t="s">
        <v>127</v>
      </c>
      <c r="AK694" s="20" t="s">
        <v>127</v>
      </c>
    </row>
    <row r="695" spans="1:37" s="20" customFormat="1" ht="105">
      <c r="A695" s="20">
        <v>2019</v>
      </c>
      <c r="B695" s="20">
        <v>5</v>
      </c>
      <c r="C695" s="20" t="s">
        <v>3914</v>
      </c>
      <c r="D695" s="20" t="s">
        <v>110</v>
      </c>
      <c r="E695" s="30">
        <v>28532.89</v>
      </c>
      <c r="F695" s="20" t="s">
        <v>2151</v>
      </c>
      <c r="G695" s="20" t="s">
        <v>3915</v>
      </c>
      <c r="H695" s="20">
        <v>11</v>
      </c>
      <c r="I695" s="20" t="s">
        <v>113</v>
      </c>
      <c r="J695" s="20">
        <v>20</v>
      </c>
      <c r="K695" s="20" t="s">
        <v>114</v>
      </c>
      <c r="L695" s="20" t="s">
        <v>115</v>
      </c>
      <c r="M695" s="20" t="s">
        <v>300</v>
      </c>
      <c r="N695" s="20" t="s">
        <v>117</v>
      </c>
      <c r="O695" s="20" t="s">
        <v>1138</v>
      </c>
      <c r="P695" s="28">
        <v>225797</v>
      </c>
      <c r="Q695" s="20" t="s">
        <v>119</v>
      </c>
      <c r="R695" s="20">
        <v>12</v>
      </c>
      <c r="S695" s="20">
        <v>8</v>
      </c>
      <c r="T695" s="20">
        <v>0</v>
      </c>
      <c r="U695" s="20" t="s">
        <v>1465</v>
      </c>
      <c r="V695" s="20">
        <v>1</v>
      </c>
      <c r="W695" s="20" t="s">
        <v>3916</v>
      </c>
      <c r="X695" s="29">
        <v>43659</v>
      </c>
      <c r="Y695" s="29">
        <v>43830</v>
      </c>
      <c r="Z695" s="30">
        <v>28532.89</v>
      </c>
      <c r="AA695" s="30">
        <v>28532.89</v>
      </c>
      <c r="AB695" s="30">
        <v>28532.89</v>
      </c>
      <c r="AC695" s="30">
        <v>28532.89</v>
      </c>
      <c r="AD695" s="30">
        <v>28532.89</v>
      </c>
      <c r="AE695" s="20" t="s">
        <v>1440</v>
      </c>
      <c r="AF695" s="20" t="s">
        <v>1467</v>
      </c>
      <c r="AG695" s="20" t="s">
        <v>3917</v>
      </c>
      <c r="AH695" s="20" t="s">
        <v>125</v>
      </c>
      <c r="AI695" s="20" t="s">
        <v>126</v>
      </c>
      <c r="AJ695" s="20" t="s">
        <v>127</v>
      </c>
      <c r="AK695" s="20" t="s">
        <v>127</v>
      </c>
    </row>
    <row r="696" spans="1:37" s="20" customFormat="1" ht="90">
      <c r="A696" s="20">
        <v>2019</v>
      </c>
      <c r="B696" s="20">
        <v>5</v>
      </c>
      <c r="C696" s="20" t="s">
        <v>3918</v>
      </c>
      <c r="D696" s="20" t="s">
        <v>110</v>
      </c>
      <c r="E696" s="30">
        <v>258491.12</v>
      </c>
      <c r="F696" s="20" t="s">
        <v>3919</v>
      </c>
      <c r="G696" s="20" t="s">
        <v>3920</v>
      </c>
      <c r="H696" s="20">
        <v>11</v>
      </c>
      <c r="I696" s="20" t="s">
        <v>113</v>
      </c>
      <c r="J696" s="20">
        <v>20</v>
      </c>
      <c r="K696" s="20" t="s">
        <v>114</v>
      </c>
      <c r="L696" s="20" t="s">
        <v>115</v>
      </c>
      <c r="M696" s="20" t="s">
        <v>300</v>
      </c>
      <c r="N696" s="20" t="s">
        <v>117</v>
      </c>
      <c r="O696" s="20" t="s">
        <v>118</v>
      </c>
      <c r="P696" s="28">
        <v>225836</v>
      </c>
      <c r="Q696" s="20" t="s">
        <v>119</v>
      </c>
      <c r="R696" s="20">
        <v>12</v>
      </c>
      <c r="S696" s="20">
        <v>8</v>
      </c>
      <c r="T696" s="20">
        <v>0</v>
      </c>
      <c r="U696" s="20" t="s">
        <v>2422</v>
      </c>
      <c r="V696" s="20">
        <v>1</v>
      </c>
      <c r="W696" s="20" t="s">
        <v>3921</v>
      </c>
      <c r="X696" s="29">
        <v>43659</v>
      </c>
      <c r="Y696" s="29">
        <v>43830</v>
      </c>
      <c r="Z696" s="30">
        <v>258491.12</v>
      </c>
      <c r="AA696" s="30">
        <v>258491.12</v>
      </c>
      <c r="AB696" s="30">
        <v>258491.12</v>
      </c>
      <c r="AC696" s="30">
        <v>258491.12</v>
      </c>
      <c r="AD696" s="30">
        <v>258491.12</v>
      </c>
      <c r="AE696" s="20" t="s">
        <v>3387</v>
      </c>
      <c r="AF696" s="20" t="s">
        <v>2424</v>
      </c>
      <c r="AG696" s="20" t="s">
        <v>3922</v>
      </c>
      <c r="AH696" s="20" t="s">
        <v>125</v>
      </c>
      <c r="AI696" s="20" t="s">
        <v>126</v>
      </c>
      <c r="AJ696" s="20" t="s">
        <v>127</v>
      </c>
      <c r="AK696" s="20" t="s">
        <v>127</v>
      </c>
    </row>
    <row r="697" spans="1:37" s="20" customFormat="1" ht="120">
      <c r="A697" s="20">
        <v>2019</v>
      </c>
      <c r="B697" s="20">
        <v>5</v>
      </c>
      <c r="C697" s="20" t="s">
        <v>3923</v>
      </c>
      <c r="D697" s="20" t="s">
        <v>110</v>
      </c>
      <c r="E697" s="30">
        <v>363794.4</v>
      </c>
      <c r="F697" s="20" t="s">
        <v>3924</v>
      </c>
      <c r="G697" s="20" t="s">
        <v>3925</v>
      </c>
      <c r="H697" s="20">
        <v>11</v>
      </c>
      <c r="I697" s="20" t="s">
        <v>113</v>
      </c>
      <c r="J697" s="20">
        <v>20</v>
      </c>
      <c r="K697" s="20" t="s">
        <v>114</v>
      </c>
      <c r="L697" s="20" t="s">
        <v>115</v>
      </c>
      <c r="M697" s="20" t="s">
        <v>300</v>
      </c>
      <c r="N697" s="20" t="s">
        <v>117</v>
      </c>
      <c r="O697" s="20" t="s">
        <v>1138</v>
      </c>
      <c r="P697" s="28">
        <v>225848</v>
      </c>
      <c r="Q697" s="20" t="s">
        <v>119</v>
      </c>
      <c r="R697" s="20">
        <v>153</v>
      </c>
      <c r="S697" s="20">
        <v>102</v>
      </c>
      <c r="T697" s="20">
        <v>0</v>
      </c>
      <c r="U697" s="20" t="s">
        <v>3926</v>
      </c>
      <c r="V697" s="20">
        <v>1</v>
      </c>
      <c r="W697" s="20" t="s">
        <v>3927</v>
      </c>
      <c r="X697" s="29">
        <v>43659</v>
      </c>
      <c r="Y697" s="29">
        <v>43830</v>
      </c>
      <c r="Z697" s="30">
        <v>363794.35</v>
      </c>
      <c r="AA697" s="30">
        <v>363794.35</v>
      </c>
      <c r="AB697" s="30">
        <v>363794.35</v>
      </c>
      <c r="AC697" s="30">
        <v>363794.35</v>
      </c>
      <c r="AD697" s="30">
        <v>363794.35</v>
      </c>
      <c r="AE697" s="20" t="s">
        <v>1440</v>
      </c>
      <c r="AF697" s="20" t="s">
        <v>3928</v>
      </c>
      <c r="AG697" s="20" t="s">
        <v>3929</v>
      </c>
      <c r="AH697" s="20" t="s">
        <v>125</v>
      </c>
      <c r="AI697" s="20" t="s">
        <v>126</v>
      </c>
      <c r="AJ697" s="20" t="s">
        <v>127</v>
      </c>
      <c r="AK697" s="20" t="s">
        <v>127</v>
      </c>
    </row>
    <row r="698" spans="1:37" s="20" customFormat="1" ht="105">
      <c r="A698" s="20">
        <v>2019</v>
      </c>
      <c r="B698" s="20">
        <v>5</v>
      </c>
      <c r="C698" s="20" t="s">
        <v>3930</v>
      </c>
      <c r="D698" s="20" t="s">
        <v>110</v>
      </c>
      <c r="E698" s="30">
        <v>64622.78</v>
      </c>
      <c r="F698" s="20" t="s">
        <v>3384</v>
      </c>
      <c r="G698" s="20" t="s">
        <v>3931</v>
      </c>
      <c r="H698" s="20">
        <v>11</v>
      </c>
      <c r="I698" s="20" t="s">
        <v>113</v>
      </c>
      <c r="J698" s="20">
        <v>20</v>
      </c>
      <c r="K698" s="20" t="s">
        <v>114</v>
      </c>
      <c r="L698" s="20" t="s">
        <v>115</v>
      </c>
      <c r="M698" s="20" t="s">
        <v>300</v>
      </c>
      <c r="N698" s="20" t="s">
        <v>117</v>
      </c>
      <c r="O698" s="20" t="s">
        <v>118</v>
      </c>
      <c r="P698" s="28">
        <v>225852</v>
      </c>
      <c r="Q698" s="20" t="s">
        <v>119</v>
      </c>
      <c r="R698" s="20">
        <v>3</v>
      </c>
      <c r="S698" s="20">
        <v>2</v>
      </c>
      <c r="T698" s="20">
        <v>0</v>
      </c>
      <c r="U698" s="20" t="s">
        <v>875</v>
      </c>
      <c r="V698" s="20">
        <v>1</v>
      </c>
      <c r="W698" s="20" t="s">
        <v>3932</v>
      </c>
      <c r="X698" s="29">
        <v>43659</v>
      </c>
      <c r="Y698" s="29">
        <v>43830</v>
      </c>
      <c r="Z698" s="30">
        <v>64622.78</v>
      </c>
      <c r="AA698" s="30">
        <v>64622.78</v>
      </c>
      <c r="AB698" s="30">
        <v>64622.78</v>
      </c>
      <c r="AC698" s="30">
        <v>64622.78</v>
      </c>
      <c r="AD698" s="30">
        <v>64622.78</v>
      </c>
      <c r="AE698" s="20" t="s">
        <v>3387</v>
      </c>
      <c r="AF698" s="20" t="s">
        <v>877</v>
      </c>
      <c r="AG698" s="20" t="s">
        <v>3933</v>
      </c>
      <c r="AH698" s="20" t="s">
        <v>125</v>
      </c>
      <c r="AI698" s="20" t="s">
        <v>126</v>
      </c>
      <c r="AJ698" s="20" t="s">
        <v>127</v>
      </c>
      <c r="AK698" s="20" t="s">
        <v>127</v>
      </c>
    </row>
    <row r="699" spans="1:37" s="20" customFormat="1" ht="90">
      <c r="A699" s="20">
        <v>2019</v>
      </c>
      <c r="B699" s="20">
        <v>5</v>
      </c>
      <c r="C699" s="20" t="s">
        <v>3934</v>
      </c>
      <c r="D699" s="20" t="s">
        <v>110</v>
      </c>
      <c r="E699" s="30">
        <v>64622.78</v>
      </c>
      <c r="F699" s="20" t="s">
        <v>3384</v>
      </c>
      <c r="G699" s="20" t="s">
        <v>3935</v>
      </c>
      <c r="H699" s="20">
        <v>11</v>
      </c>
      <c r="I699" s="20" t="s">
        <v>113</v>
      </c>
      <c r="J699" s="20">
        <v>20</v>
      </c>
      <c r="K699" s="20" t="s">
        <v>114</v>
      </c>
      <c r="L699" s="20" t="s">
        <v>115</v>
      </c>
      <c r="M699" s="20" t="s">
        <v>300</v>
      </c>
      <c r="N699" s="20" t="s">
        <v>117</v>
      </c>
      <c r="O699" s="20" t="s">
        <v>118</v>
      </c>
      <c r="P699" s="28">
        <v>225932</v>
      </c>
      <c r="Q699" s="20" t="s">
        <v>119</v>
      </c>
      <c r="R699" s="20">
        <v>3</v>
      </c>
      <c r="S699" s="20">
        <v>2</v>
      </c>
      <c r="T699" s="20">
        <v>0</v>
      </c>
      <c r="U699" s="20" t="s">
        <v>875</v>
      </c>
      <c r="V699" s="20">
        <v>1</v>
      </c>
      <c r="W699" s="20" t="s">
        <v>3936</v>
      </c>
      <c r="X699" s="29">
        <v>43659</v>
      </c>
      <c r="Y699" s="29">
        <v>43830</v>
      </c>
      <c r="Z699" s="30">
        <v>64622.78</v>
      </c>
      <c r="AA699" s="30">
        <v>64622.78</v>
      </c>
      <c r="AB699" s="30">
        <v>64622.78</v>
      </c>
      <c r="AC699" s="30">
        <v>64622.78</v>
      </c>
      <c r="AD699" s="30">
        <v>64622.78</v>
      </c>
      <c r="AE699" s="20" t="s">
        <v>3387</v>
      </c>
      <c r="AF699" s="20" t="s">
        <v>877</v>
      </c>
      <c r="AG699" s="20" t="s">
        <v>3937</v>
      </c>
      <c r="AH699" s="20" t="s">
        <v>125</v>
      </c>
      <c r="AI699" s="20" t="s">
        <v>126</v>
      </c>
      <c r="AJ699" s="20" t="s">
        <v>127</v>
      </c>
      <c r="AK699" s="20" t="s">
        <v>127</v>
      </c>
    </row>
    <row r="700" spans="1:37" s="20" customFormat="1" ht="105">
      <c r="A700" s="20">
        <v>2019</v>
      </c>
      <c r="B700" s="20">
        <v>5</v>
      </c>
      <c r="C700" s="20" t="s">
        <v>3938</v>
      </c>
      <c r="D700" s="20" t="s">
        <v>110</v>
      </c>
      <c r="E700" s="30">
        <v>77506.26</v>
      </c>
      <c r="F700" s="20" t="s">
        <v>3112</v>
      </c>
      <c r="G700" s="20" t="s">
        <v>3939</v>
      </c>
      <c r="H700" s="20">
        <v>11</v>
      </c>
      <c r="I700" s="20" t="s">
        <v>113</v>
      </c>
      <c r="J700" s="20">
        <v>20</v>
      </c>
      <c r="K700" s="20" t="s">
        <v>114</v>
      </c>
      <c r="L700" s="20" t="s">
        <v>115</v>
      </c>
      <c r="M700" s="20" t="s">
        <v>300</v>
      </c>
      <c r="N700" s="20" t="s">
        <v>117</v>
      </c>
      <c r="O700" s="20" t="s">
        <v>118</v>
      </c>
      <c r="P700" s="28">
        <v>230550</v>
      </c>
      <c r="Q700" s="20" t="s">
        <v>119</v>
      </c>
      <c r="R700" s="20">
        <v>3</v>
      </c>
      <c r="S700" s="20">
        <v>2</v>
      </c>
      <c r="T700" s="20">
        <v>0</v>
      </c>
      <c r="U700" s="20" t="s">
        <v>875</v>
      </c>
      <c r="V700" s="20">
        <v>1</v>
      </c>
      <c r="W700" s="20" t="s">
        <v>3940</v>
      </c>
      <c r="X700" s="29">
        <v>43659</v>
      </c>
      <c r="Y700" s="29">
        <v>43830</v>
      </c>
      <c r="Z700" s="30">
        <v>73382.6</v>
      </c>
      <c r="AA700" s="30">
        <v>73382.6</v>
      </c>
      <c r="AB700" s="30">
        <v>73382.6</v>
      </c>
      <c r="AC700" s="30">
        <v>73382.6</v>
      </c>
      <c r="AD700" s="30">
        <v>73382.6</v>
      </c>
      <c r="AE700" s="20" t="s">
        <v>3115</v>
      </c>
      <c r="AF700" s="20" t="s">
        <v>877</v>
      </c>
      <c r="AG700" s="20" t="s">
        <v>3941</v>
      </c>
      <c r="AH700" s="20" t="s">
        <v>125</v>
      </c>
      <c r="AI700" s="20" t="s">
        <v>126</v>
      </c>
      <c r="AJ700" s="20" t="s">
        <v>127</v>
      </c>
      <c r="AK700" s="20" t="s">
        <v>127</v>
      </c>
    </row>
    <row r="701" spans="1:37" s="20" customFormat="1" ht="90">
      <c r="A701" s="20">
        <v>2019</v>
      </c>
      <c r="B701" s="20">
        <v>5</v>
      </c>
      <c r="C701" s="20" t="s">
        <v>3942</v>
      </c>
      <c r="D701" s="20" t="s">
        <v>110</v>
      </c>
      <c r="E701" s="30">
        <v>77369.95</v>
      </c>
      <c r="F701" s="20" t="s">
        <v>3134</v>
      </c>
      <c r="G701" s="20" t="s">
        <v>3943</v>
      </c>
      <c r="H701" s="20">
        <v>11</v>
      </c>
      <c r="I701" s="20" t="s">
        <v>113</v>
      </c>
      <c r="J701" s="20">
        <v>20</v>
      </c>
      <c r="K701" s="20" t="s">
        <v>114</v>
      </c>
      <c r="L701" s="20" t="s">
        <v>115</v>
      </c>
      <c r="M701" s="20" t="s">
        <v>300</v>
      </c>
      <c r="N701" s="20" t="s">
        <v>117</v>
      </c>
      <c r="O701" s="20" t="s">
        <v>118</v>
      </c>
      <c r="P701" s="28">
        <v>230603</v>
      </c>
      <c r="Q701" s="20" t="s">
        <v>119</v>
      </c>
      <c r="R701" s="20">
        <v>3</v>
      </c>
      <c r="S701" s="20">
        <v>2</v>
      </c>
      <c r="T701" s="20">
        <v>0</v>
      </c>
      <c r="U701" s="20" t="s">
        <v>875</v>
      </c>
      <c r="V701" s="20">
        <v>1</v>
      </c>
      <c r="W701" s="20" t="s">
        <v>3944</v>
      </c>
      <c r="X701" s="29">
        <v>43659</v>
      </c>
      <c r="Y701" s="29">
        <v>43830</v>
      </c>
      <c r="Z701" s="30">
        <v>76874.44</v>
      </c>
      <c r="AA701" s="30">
        <v>76874.44</v>
      </c>
      <c r="AB701" s="30">
        <v>76874.44</v>
      </c>
      <c r="AC701" s="30">
        <v>76874.44</v>
      </c>
      <c r="AD701" s="30">
        <v>76874.44</v>
      </c>
      <c r="AE701" s="20" t="s">
        <v>1925</v>
      </c>
      <c r="AF701" s="20" t="s">
        <v>877</v>
      </c>
      <c r="AG701" s="20" t="s">
        <v>3945</v>
      </c>
      <c r="AH701" s="20" t="s">
        <v>125</v>
      </c>
      <c r="AI701" s="20" t="s">
        <v>126</v>
      </c>
      <c r="AJ701" s="20" t="s">
        <v>127</v>
      </c>
      <c r="AK701" s="20" t="s">
        <v>127</v>
      </c>
    </row>
    <row r="702" spans="1:37" s="20" customFormat="1" ht="90">
      <c r="A702" s="20">
        <v>2019</v>
      </c>
      <c r="B702" s="20">
        <v>5</v>
      </c>
      <c r="C702" s="20" t="s">
        <v>3946</v>
      </c>
      <c r="D702" s="20" t="s">
        <v>110</v>
      </c>
      <c r="E702" s="30">
        <v>387770.27</v>
      </c>
      <c r="F702" s="20" t="s">
        <v>3947</v>
      </c>
      <c r="G702" s="20" t="s">
        <v>3948</v>
      </c>
      <c r="H702" s="20">
        <v>11</v>
      </c>
      <c r="I702" s="20" t="s">
        <v>113</v>
      </c>
      <c r="J702" s="20">
        <v>20</v>
      </c>
      <c r="K702" s="20" t="s">
        <v>114</v>
      </c>
      <c r="L702" s="20" t="s">
        <v>115</v>
      </c>
      <c r="M702" s="20" t="s">
        <v>300</v>
      </c>
      <c r="N702" s="20" t="s">
        <v>117</v>
      </c>
      <c r="O702" s="20" t="s">
        <v>118</v>
      </c>
      <c r="P702" s="28">
        <v>225953</v>
      </c>
      <c r="Q702" s="20" t="s">
        <v>119</v>
      </c>
      <c r="R702" s="20">
        <v>15</v>
      </c>
      <c r="S702" s="20">
        <v>10</v>
      </c>
      <c r="T702" s="20">
        <v>0</v>
      </c>
      <c r="U702" s="20" t="s">
        <v>2367</v>
      </c>
      <c r="V702" s="20">
        <v>1</v>
      </c>
      <c r="W702" s="20" t="s">
        <v>3949</v>
      </c>
      <c r="X702" s="29">
        <v>43659</v>
      </c>
      <c r="Y702" s="29">
        <v>43830</v>
      </c>
      <c r="Z702" s="30">
        <v>377879.6</v>
      </c>
      <c r="AA702" s="30">
        <v>377879.6</v>
      </c>
      <c r="AB702" s="30">
        <v>377879.6</v>
      </c>
      <c r="AC702" s="30">
        <v>377879.6</v>
      </c>
      <c r="AD702" s="30">
        <v>377879.6</v>
      </c>
      <c r="AE702" s="20" t="s">
        <v>3422</v>
      </c>
      <c r="AF702" s="20" t="s">
        <v>347</v>
      </c>
      <c r="AG702" s="20" t="s">
        <v>3950</v>
      </c>
      <c r="AH702" s="20" t="s">
        <v>125</v>
      </c>
      <c r="AI702" s="20" t="s">
        <v>126</v>
      </c>
      <c r="AJ702" s="20" t="s">
        <v>127</v>
      </c>
      <c r="AK702" s="20" t="s">
        <v>127</v>
      </c>
    </row>
    <row r="703" spans="1:37" s="20" customFormat="1" ht="90">
      <c r="A703" s="20">
        <v>2019</v>
      </c>
      <c r="B703" s="20">
        <v>5</v>
      </c>
      <c r="C703" s="20" t="s">
        <v>3951</v>
      </c>
      <c r="D703" s="20" t="s">
        <v>110</v>
      </c>
      <c r="E703" s="30">
        <v>77554.05</v>
      </c>
      <c r="F703" s="20" t="s">
        <v>3442</v>
      </c>
      <c r="G703" s="20" t="s">
        <v>3952</v>
      </c>
      <c r="H703" s="20">
        <v>11</v>
      </c>
      <c r="I703" s="20" t="s">
        <v>113</v>
      </c>
      <c r="J703" s="20">
        <v>20</v>
      </c>
      <c r="K703" s="20" t="s">
        <v>114</v>
      </c>
      <c r="L703" s="20" t="s">
        <v>115</v>
      </c>
      <c r="M703" s="20" t="s">
        <v>300</v>
      </c>
      <c r="N703" s="20" t="s">
        <v>117</v>
      </c>
      <c r="O703" s="20" t="s">
        <v>118</v>
      </c>
      <c r="P703" s="28">
        <v>225969</v>
      </c>
      <c r="Q703" s="20" t="s">
        <v>119</v>
      </c>
      <c r="R703" s="20">
        <v>3</v>
      </c>
      <c r="S703" s="20">
        <v>2</v>
      </c>
      <c r="T703" s="20">
        <v>0</v>
      </c>
      <c r="U703" s="20" t="s">
        <v>875</v>
      </c>
      <c r="V703" s="20">
        <v>1</v>
      </c>
      <c r="W703" s="20" t="s">
        <v>3953</v>
      </c>
      <c r="X703" s="29">
        <v>43659</v>
      </c>
      <c r="Y703" s="29">
        <v>43830</v>
      </c>
      <c r="Z703" s="30">
        <v>75575.92</v>
      </c>
      <c r="AA703" s="30">
        <v>75575.92</v>
      </c>
      <c r="AB703" s="30">
        <v>75575.92</v>
      </c>
      <c r="AC703" s="30">
        <v>75575.92</v>
      </c>
      <c r="AD703" s="30">
        <v>75575.92</v>
      </c>
      <c r="AE703" s="20" t="s">
        <v>3422</v>
      </c>
      <c r="AF703" s="20" t="s">
        <v>877</v>
      </c>
      <c r="AG703" s="20" t="s">
        <v>3954</v>
      </c>
      <c r="AH703" s="20" t="s">
        <v>125</v>
      </c>
      <c r="AI703" s="20" t="s">
        <v>126</v>
      </c>
      <c r="AJ703" s="20" t="s">
        <v>127</v>
      </c>
      <c r="AK703" s="20" t="s">
        <v>127</v>
      </c>
    </row>
    <row r="704" spans="1:37" s="20" customFormat="1" ht="105">
      <c r="A704" s="20">
        <v>2019</v>
      </c>
      <c r="B704" s="20">
        <v>5</v>
      </c>
      <c r="C704" s="20" t="s">
        <v>3955</v>
      </c>
      <c r="D704" s="20" t="s">
        <v>110</v>
      </c>
      <c r="E704" s="30">
        <v>135531.25</v>
      </c>
      <c r="F704" s="20" t="s">
        <v>3956</v>
      </c>
      <c r="G704" s="20" t="s">
        <v>3957</v>
      </c>
      <c r="H704" s="20">
        <v>11</v>
      </c>
      <c r="I704" s="20" t="s">
        <v>113</v>
      </c>
      <c r="J704" s="20">
        <v>20</v>
      </c>
      <c r="K704" s="20" t="s">
        <v>114</v>
      </c>
      <c r="L704" s="20" t="s">
        <v>115</v>
      </c>
      <c r="M704" s="20" t="s">
        <v>300</v>
      </c>
      <c r="N704" s="20" t="s">
        <v>117</v>
      </c>
      <c r="O704" s="20" t="s">
        <v>1138</v>
      </c>
      <c r="P704" s="28">
        <v>226030</v>
      </c>
      <c r="Q704" s="20" t="s">
        <v>119</v>
      </c>
      <c r="R704" s="20">
        <v>57</v>
      </c>
      <c r="S704" s="20">
        <v>38</v>
      </c>
      <c r="T704" s="20">
        <v>0</v>
      </c>
      <c r="U704" s="20" t="s">
        <v>1696</v>
      </c>
      <c r="V704" s="20">
        <v>1</v>
      </c>
      <c r="W704" s="20" t="s">
        <v>3958</v>
      </c>
      <c r="X704" s="29">
        <v>43659</v>
      </c>
      <c r="Y704" s="29">
        <v>43830</v>
      </c>
      <c r="Z704" s="30">
        <v>135531.23</v>
      </c>
      <c r="AA704" s="30">
        <v>135531.23</v>
      </c>
      <c r="AB704" s="30">
        <v>135531.23</v>
      </c>
      <c r="AC704" s="30">
        <v>135531.23</v>
      </c>
      <c r="AD704" s="30">
        <v>135531.23</v>
      </c>
      <c r="AE704" s="20" t="s">
        <v>1440</v>
      </c>
      <c r="AF704" s="20" t="s">
        <v>1698</v>
      </c>
      <c r="AG704" s="20" t="s">
        <v>3959</v>
      </c>
      <c r="AH704" s="20" t="s">
        <v>125</v>
      </c>
      <c r="AI704" s="20" t="s">
        <v>126</v>
      </c>
      <c r="AJ704" s="20" t="s">
        <v>127</v>
      </c>
      <c r="AK704" s="20" t="s">
        <v>127</v>
      </c>
    </row>
    <row r="705" spans="1:37" s="20" customFormat="1" ht="105">
      <c r="A705" s="20">
        <v>2019</v>
      </c>
      <c r="B705" s="20">
        <v>5</v>
      </c>
      <c r="C705" s="20" t="s">
        <v>3960</v>
      </c>
      <c r="D705" s="20" t="s">
        <v>110</v>
      </c>
      <c r="E705" s="30">
        <v>21399.67</v>
      </c>
      <c r="F705" s="20" t="s">
        <v>1526</v>
      </c>
      <c r="G705" s="20" t="s">
        <v>3961</v>
      </c>
      <c r="H705" s="20">
        <v>11</v>
      </c>
      <c r="I705" s="20" t="s">
        <v>113</v>
      </c>
      <c r="J705" s="20">
        <v>20</v>
      </c>
      <c r="K705" s="20" t="s">
        <v>114</v>
      </c>
      <c r="L705" s="20" t="s">
        <v>115</v>
      </c>
      <c r="M705" s="20" t="s">
        <v>300</v>
      </c>
      <c r="N705" s="20" t="s">
        <v>117</v>
      </c>
      <c r="O705" s="20" t="s">
        <v>1138</v>
      </c>
      <c r="P705" s="28">
        <v>226293</v>
      </c>
      <c r="Q705" s="20" t="s">
        <v>119</v>
      </c>
      <c r="R705" s="20">
        <v>9</v>
      </c>
      <c r="S705" s="20">
        <v>6</v>
      </c>
      <c r="T705" s="20">
        <v>0</v>
      </c>
      <c r="U705" s="20" t="s">
        <v>1154</v>
      </c>
      <c r="V705" s="20">
        <v>1</v>
      </c>
      <c r="W705" s="20" t="s">
        <v>3962</v>
      </c>
      <c r="X705" s="29">
        <v>43659</v>
      </c>
      <c r="Y705" s="29">
        <v>43830</v>
      </c>
      <c r="Z705" s="30">
        <v>21399.67</v>
      </c>
      <c r="AA705" s="30">
        <v>21399.67</v>
      </c>
      <c r="AB705" s="30">
        <v>21399.67</v>
      </c>
      <c r="AC705" s="30">
        <v>21399.67</v>
      </c>
      <c r="AD705" s="30">
        <v>21399.67</v>
      </c>
      <c r="AE705" s="20" t="s">
        <v>1440</v>
      </c>
      <c r="AF705" s="20" t="s">
        <v>1157</v>
      </c>
      <c r="AG705" s="20" t="s">
        <v>3963</v>
      </c>
      <c r="AH705" s="20" t="s">
        <v>125</v>
      </c>
      <c r="AI705" s="20" t="s">
        <v>126</v>
      </c>
      <c r="AJ705" s="20" t="s">
        <v>127</v>
      </c>
      <c r="AK705" s="20" t="s">
        <v>127</v>
      </c>
    </row>
    <row r="706" spans="1:37" s="20" customFormat="1" ht="105">
      <c r="A706" s="20">
        <v>2019</v>
      </c>
      <c r="B706" s="20">
        <v>5</v>
      </c>
      <c r="C706" s="20" t="s">
        <v>3964</v>
      </c>
      <c r="D706" s="20" t="s">
        <v>110</v>
      </c>
      <c r="E706" s="30">
        <v>77486.58</v>
      </c>
      <c r="F706" s="20" t="s">
        <v>3294</v>
      </c>
      <c r="G706" s="20" t="s">
        <v>3965</v>
      </c>
      <c r="H706" s="20">
        <v>11</v>
      </c>
      <c r="I706" s="20" t="s">
        <v>113</v>
      </c>
      <c r="J706" s="20">
        <v>20</v>
      </c>
      <c r="K706" s="20" t="s">
        <v>114</v>
      </c>
      <c r="L706" s="20" t="s">
        <v>115</v>
      </c>
      <c r="M706" s="20" t="s">
        <v>300</v>
      </c>
      <c r="N706" s="20" t="s">
        <v>117</v>
      </c>
      <c r="O706" s="20" t="s">
        <v>1472</v>
      </c>
      <c r="P706" s="28">
        <v>246135</v>
      </c>
      <c r="Q706" s="20" t="s">
        <v>119</v>
      </c>
      <c r="R706" s="20">
        <v>3</v>
      </c>
      <c r="S706" s="20">
        <v>2</v>
      </c>
      <c r="T706" s="20">
        <v>0</v>
      </c>
      <c r="U706" s="20" t="s">
        <v>875</v>
      </c>
      <c r="V706" s="20">
        <v>1</v>
      </c>
      <c r="W706" s="20" t="s">
        <v>3966</v>
      </c>
      <c r="X706" s="29">
        <v>43659</v>
      </c>
      <c r="Y706" s="29">
        <v>43830</v>
      </c>
      <c r="Z706" s="30">
        <v>71837.59</v>
      </c>
      <c r="AA706" s="30">
        <v>71837.59</v>
      </c>
      <c r="AB706" s="30">
        <v>71837.59</v>
      </c>
      <c r="AC706" s="30">
        <v>71837.59</v>
      </c>
      <c r="AD706" s="30">
        <v>71837.59</v>
      </c>
      <c r="AE706" s="20" t="s">
        <v>3297</v>
      </c>
      <c r="AF706" s="20" t="s">
        <v>877</v>
      </c>
      <c r="AG706" s="20" t="s">
        <v>3967</v>
      </c>
      <c r="AH706" s="20" t="s">
        <v>125</v>
      </c>
      <c r="AI706" s="20" t="s">
        <v>126</v>
      </c>
      <c r="AJ706" s="20" t="s">
        <v>127</v>
      </c>
      <c r="AK706" s="20" t="s">
        <v>127</v>
      </c>
    </row>
    <row r="707" spans="1:37" s="20" customFormat="1" ht="105">
      <c r="A707" s="20">
        <v>2019</v>
      </c>
      <c r="B707" s="20">
        <v>5</v>
      </c>
      <c r="C707" s="20" t="s">
        <v>3968</v>
      </c>
      <c r="D707" s="20" t="s">
        <v>110</v>
      </c>
      <c r="E707" s="30">
        <v>42799.34</v>
      </c>
      <c r="F707" s="20" t="s">
        <v>1509</v>
      </c>
      <c r="G707" s="20" t="s">
        <v>3969</v>
      </c>
      <c r="H707" s="20">
        <v>11</v>
      </c>
      <c r="I707" s="20" t="s">
        <v>113</v>
      </c>
      <c r="J707" s="20">
        <v>20</v>
      </c>
      <c r="K707" s="20" t="s">
        <v>114</v>
      </c>
      <c r="L707" s="20" t="s">
        <v>115</v>
      </c>
      <c r="M707" s="20" t="s">
        <v>300</v>
      </c>
      <c r="N707" s="20" t="s">
        <v>117</v>
      </c>
      <c r="O707" s="20" t="s">
        <v>1138</v>
      </c>
      <c r="P707" s="28">
        <v>226387</v>
      </c>
      <c r="Q707" s="20" t="s">
        <v>119</v>
      </c>
      <c r="R707" s="20">
        <v>18</v>
      </c>
      <c r="S707" s="20">
        <v>12</v>
      </c>
      <c r="T707" s="20">
        <v>0</v>
      </c>
      <c r="U707" s="20" t="s">
        <v>1479</v>
      </c>
      <c r="V707" s="20">
        <v>1</v>
      </c>
      <c r="W707" s="20" t="s">
        <v>3970</v>
      </c>
      <c r="X707" s="29">
        <v>43659</v>
      </c>
      <c r="Y707" s="29">
        <v>43830</v>
      </c>
      <c r="Z707" s="30">
        <v>42799.34</v>
      </c>
      <c r="AA707" s="30">
        <v>42799.34</v>
      </c>
      <c r="AB707" s="30">
        <v>42799.34</v>
      </c>
      <c r="AC707" s="30">
        <v>42799.34</v>
      </c>
      <c r="AD707" s="30">
        <v>42799.34</v>
      </c>
      <c r="AE707" s="20" t="s">
        <v>1440</v>
      </c>
      <c r="AF707" s="20" t="s">
        <v>1482</v>
      </c>
      <c r="AG707" s="20" t="s">
        <v>3971</v>
      </c>
      <c r="AH707" s="20" t="s">
        <v>125</v>
      </c>
      <c r="AI707" s="20" t="s">
        <v>126</v>
      </c>
      <c r="AJ707" s="20" t="s">
        <v>127</v>
      </c>
      <c r="AK707" s="20" t="s">
        <v>127</v>
      </c>
    </row>
    <row r="708" spans="1:37" s="20" customFormat="1" ht="120">
      <c r="A708" s="20">
        <v>2019</v>
      </c>
      <c r="B708" s="20">
        <v>5</v>
      </c>
      <c r="C708" s="20" t="s">
        <v>3972</v>
      </c>
      <c r="D708" s="20" t="s">
        <v>110</v>
      </c>
      <c r="E708" s="30">
        <v>322696.16</v>
      </c>
      <c r="F708" s="20" t="s">
        <v>3973</v>
      </c>
      <c r="G708" s="20" t="s">
        <v>3974</v>
      </c>
      <c r="H708" s="20">
        <v>11</v>
      </c>
      <c r="I708" s="20" t="s">
        <v>113</v>
      </c>
      <c r="J708" s="20">
        <v>20</v>
      </c>
      <c r="K708" s="20" t="s">
        <v>114</v>
      </c>
      <c r="L708" s="20" t="s">
        <v>115</v>
      </c>
      <c r="M708" s="20" t="s">
        <v>300</v>
      </c>
      <c r="N708" s="20" t="s">
        <v>117</v>
      </c>
      <c r="O708" s="20" t="s">
        <v>1138</v>
      </c>
      <c r="P708" s="28">
        <v>231692</v>
      </c>
      <c r="Q708" s="20" t="s">
        <v>119</v>
      </c>
      <c r="R708" s="20">
        <v>144</v>
      </c>
      <c r="S708" s="20">
        <v>96</v>
      </c>
      <c r="T708" s="20">
        <v>0</v>
      </c>
      <c r="U708" s="20" t="s">
        <v>3975</v>
      </c>
      <c r="V708" s="20">
        <v>1</v>
      </c>
      <c r="W708" s="20" t="s">
        <v>3976</v>
      </c>
      <c r="X708" s="29">
        <v>43659</v>
      </c>
      <c r="Y708" s="29">
        <v>43830</v>
      </c>
      <c r="Z708" s="30">
        <v>322540.68</v>
      </c>
      <c r="AA708" s="30">
        <v>322540.68</v>
      </c>
      <c r="AB708" s="30">
        <v>322540.68</v>
      </c>
      <c r="AC708" s="30">
        <v>322540.68</v>
      </c>
      <c r="AD708" s="30">
        <v>322540.68</v>
      </c>
      <c r="AE708" s="20" t="s">
        <v>2300</v>
      </c>
      <c r="AF708" s="20" t="s">
        <v>3977</v>
      </c>
      <c r="AG708" s="20" t="s">
        <v>3978</v>
      </c>
      <c r="AH708" s="20" t="s">
        <v>125</v>
      </c>
      <c r="AI708" s="20" t="s">
        <v>126</v>
      </c>
      <c r="AJ708" s="20" t="s">
        <v>127</v>
      </c>
      <c r="AK708" s="20" t="s">
        <v>127</v>
      </c>
    </row>
    <row r="709" spans="1:37" s="20" customFormat="1" ht="90">
      <c r="A709" s="20">
        <v>2019</v>
      </c>
      <c r="B709" s="20">
        <v>5</v>
      </c>
      <c r="C709" s="20" t="s">
        <v>3979</v>
      </c>
      <c r="D709" s="20" t="s">
        <v>110</v>
      </c>
      <c r="E709" s="30">
        <v>605055.31</v>
      </c>
      <c r="F709" s="20" t="s">
        <v>3980</v>
      </c>
      <c r="G709" s="20" t="s">
        <v>3981</v>
      </c>
      <c r="H709" s="20">
        <v>11</v>
      </c>
      <c r="I709" s="20" t="s">
        <v>113</v>
      </c>
      <c r="J709" s="20">
        <v>20</v>
      </c>
      <c r="K709" s="20" t="s">
        <v>114</v>
      </c>
      <c r="L709" s="20" t="s">
        <v>115</v>
      </c>
      <c r="M709" s="20" t="s">
        <v>300</v>
      </c>
      <c r="N709" s="20" t="s">
        <v>117</v>
      </c>
      <c r="O709" s="20" t="s">
        <v>1138</v>
      </c>
      <c r="P709" s="28">
        <v>231722</v>
      </c>
      <c r="Q709" s="20" t="s">
        <v>119</v>
      </c>
      <c r="R709" s="20">
        <v>270</v>
      </c>
      <c r="S709" s="20">
        <v>180</v>
      </c>
      <c r="T709" s="20">
        <v>0</v>
      </c>
      <c r="U709" s="20" t="s">
        <v>3982</v>
      </c>
      <c r="V709" s="20">
        <v>1</v>
      </c>
      <c r="W709" s="20" t="s">
        <v>3983</v>
      </c>
      <c r="X709" s="29">
        <v>43659</v>
      </c>
      <c r="Y709" s="29">
        <v>43830</v>
      </c>
      <c r="Z709" s="30">
        <v>604763.78</v>
      </c>
      <c r="AA709" s="30">
        <v>604763.78</v>
      </c>
      <c r="AB709" s="30">
        <v>604763.78</v>
      </c>
      <c r="AC709" s="30">
        <v>604763.78</v>
      </c>
      <c r="AD709" s="30">
        <v>604763.78</v>
      </c>
      <c r="AE709" s="20" t="s">
        <v>2300</v>
      </c>
      <c r="AF709" s="20" t="s">
        <v>3984</v>
      </c>
      <c r="AG709" s="20" t="s">
        <v>3985</v>
      </c>
      <c r="AH709" s="20" t="s">
        <v>125</v>
      </c>
      <c r="AI709" s="20" t="s">
        <v>126</v>
      </c>
      <c r="AJ709" s="20" t="s">
        <v>127</v>
      </c>
      <c r="AK709" s="20" t="s">
        <v>127</v>
      </c>
    </row>
    <row r="710" spans="1:37" s="20" customFormat="1" ht="120">
      <c r="A710" s="20">
        <v>2019</v>
      </c>
      <c r="B710" s="20">
        <v>5</v>
      </c>
      <c r="C710" s="20" t="s">
        <v>3986</v>
      </c>
      <c r="D710" s="20" t="s">
        <v>110</v>
      </c>
      <c r="E710" s="30">
        <v>921028.63</v>
      </c>
      <c r="F710" s="20" t="s">
        <v>3987</v>
      </c>
      <c r="G710" s="20" t="s">
        <v>3988</v>
      </c>
      <c r="H710" s="20">
        <v>11</v>
      </c>
      <c r="I710" s="20" t="s">
        <v>113</v>
      </c>
      <c r="J710" s="20">
        <v>20</v>
      </c>
      <c r="K710" s="20" t="s">
        <v>114</v>
      </c>
      <c r="L710" s="20" t="s">
        <v>115</v>
      </c>
      <c r="M710" s="20" t="s">
        <v>300</v>
      </c>
      <c r="N710" s="20" t="s">
        <v>117</v>
      </c>
      <c r="O710" s="20" t="s">
        <v>1138</v>
      </c>
      <c r="P710" s="28">
        <v>231745</v>
      </c>
      <c r="Q710" s="20" t="s">
        <v>119</v>
      </c>
      <c r="R710" s="20">
        <v>411</v>
      </c>
      <c r="S710" s="20">
        <v>274</v>
      </c>
      <c r="T710" s="20">
        <v>0</v>
      </c>
      <c r="U710" s="20" t="s">
        <v>3989</v>
      </c>
      <c r="V710" s="20">
        <v>1</v>
      </c>
      <c r="W710" s="20" t="s">
        <v>3990</v>
      </c>
      <c r="X710" s="29">
        <v>43659</v>
      </c>
      <c r="Y710" s="29">
        <v>43830</v>
      </c>
      <c r="Z710" s="30">
        <v>920584.87</v>
      </c>
      <c r="AA710" s="30">
        <v>920584.87</v>
      </c>
      <c r="AB710" s="30">
        <v>920584.87</v>
      </c>
      <c r="AC710" s="30">
        <v>920584.87</v>
      </c>
      <c r="AD710" s="30">
        <v>920584.87</v>
      </c>
      <c r="AE710" s="20" t="s">
        <v>2300</v>
      </c>
      <c r="AF710" s="20" t="s">
        <v>3991</v>
      </c>
      <c r="AG710" s="20" t="s">
        <v>3992</v>
      </c>
      <c r="AH710" s="20" t="s">
        <v>125</v>
      </c>
      <c r="AI710" s="20" t="s">
        <v>126</v>
      </c>
      <c r="AJ710" s="20" t="s">
        <v>127</v>
      </c>
      <c r="AK710" s="20" t="s">
        <v>127</v>
      </c>
    </row>
    <row r="711" spans="1:37" s="20" customFormat="1" ht="90">
      <c r="A711" s="20">
        <v>2019</v>
      </c>
      <c r="B711" s="20">
        <v>5</v>
      </c>
      <c r="C711" s="20" t="s">
        <v>3993</v>
      </c>
      <c r="D711" s="20" t="s">
        <v>110</v>
      </c>
      <c r="E711" s="30">
        <v>232318.03</v>
      </c>
      <c r="F711" s="20" t="s">
        <v>3994</v>
      </c>
      <c r="G711" s="20" t="s">
        <v>3995</v>
      </c>
      <c r="H711" s="20">
        <v>11</v>
      </c>
      <c r="I711" s="20" t="s">
        <v>113</v>
      </c>
      <c r="J711" s="20">
        <v>20</v>
      </c>
      <c r="K711" s="20" t="s">
        <v>114</v>
      </c>
      <c r="L711" s="20" t="s">
        <v>115</v>
      </c>
      <c r="M711" s="20" t="s">
        <v>300</v>
      </c>
      <c r="N711" s="20" t="s">
        <v>117</v>
      </c>
      <c r="O711" s="20" t="s">
        <v>1472</v>
      </c>
      <c r="P711" s="28">
        <v>242864</v>
      </c>
      <c r="Q711" s="20" t="s">
        <v>119</v>
      </c>
      <c r="R711" s="20">
        <v>9</v>
      </c>
      <c r="S711" s="20">
        <v>6</v>
      </c>
      <c r="T711" s="20">
        <v>0</v>
      </c>
      <c r="U711" s="20" t="s">
        <v>1966</v>
      </c>
      <c r="V711" s="20">
        <v>1</v>
      </c>
      <c r="W711" s="20" t="s">
        <v>3996</v>
      </c>
      <c r="X711" s="29">
        <v>43659</v>
      </c>
      <c r="Y711" s="29">
        <v>43830</v>
      </c>
      <c r="Z711" s="30">
        <v>225875.61</v>
      </c>
      <c r="AA711" s="30">
        <v>225875.61</v>
      </c>
      <c r="AB711" s="30">
        <v>225875.61</v>
      </c>
      <c r="AC711" s="30">
        <v>225875.61</v>
      </c>
      <c r="AD711" s="30">
        <v>225875.61</v>
      </c>
      <c r="AE711" s="20" t="s">
        <v>1474</v>
      </c>
      <c r="AF711" s="20" t="s">
        <v>1969</v>
      </c>
      <c r="AG711" s="20" t="s">
        <v>3997</v>
      </c>
      <c r="AH711" s="20" t="s">
        <v>125</v>
      </c>
      <c r="AI711" s="20" t="s">
        <v>126</v>
      </c>
      <c r="AJ711" s="20" t="s">
        <v>127</v>
      </c>
      <c r="AK711" s="20" t="s">
        <v>127</v>
      </c>
    </row>
    <row r="712" spans="1:37" s="20" customFormat="1" ht="105">
      <c r="A712" s="20">
        <v>2019</v>
      </c>
      <c r="B712" s="20">
        <v>5</v>
      </c>
      <c r="C712" s="20" t="s">
        <v>3998</v>
      </c>
      <c r="D712" s="20" t="s">
        <v>110</v>
      </c>
      <c r="E712" s="30">
        <v>77936.41</v>
      </c>
      <c r="F712" s="20" t="s">
        <v>3500</v>
      </c>
      <c r="G712" s="20" t="s">
        <v>3999</v>
      </c>
      <c r="H712" s="20">
        <v>11</v>
      </c>
      <c r="I712" s="20" t="s">
        <v>113</v>
      </c>
      <c r="J712" s="20">
        <v>20</v>
      </c>
      <c r="K712" s="20" t="s">
        <v>114</v>
      </c>
      <c r="L712" s="20" t="s">
        <v>115</v>
      </c>
      <c r="M712" s="20" t="s">
        <v>300</v>
      </c>
      <c r="N712" s="20" t="s">
        <v>117</v>
      </c>
      <c r="O712" s="20" t="s">
        <v>1472</v>
      </c>
      <c r="P712" s="28">
        <v>247153</v>
      </c>
      <c r="Q712" s="20" t="s">
        <v>119</v>
      </c>
      <c r="R712" s="20">
        <v>3</v>
      </c>
      <c r="S712" s="20">
        <v>2</v>
      </c>
      <c r="T712" s="20">
        <v>0</v>
      </c>
      <c r="U712" s="20" t="s">
        <v>875</v>
      </c>
      <c r="V712" s="20">
        <v>1</v>
      </c>
      <c r="W712" s="20" t="s">
        <v>4000</v>
      </c>
      <c r="X712" s="29">
        <v>43659</v>
      </c>
      <c r="Y712" s="29">
        <v>43830</v>
      </c>
      <c r="Z712" s="30">
        <v>73017.55</v>
      </c>
      <c r="AA712" s="30">
        <v>73017.55</v>
      </c>
      <c r="AB712" s="30">
        <v>73017.55</v>
      </c>
      <c r="AC712" s="30">
        <v>73017.55</v>
      </c>
      <c r="AD712" s="30">
        <v>73017.55</v>
      </c>
      <c r="AE712" s="20" t="s">
        <v>3504</v>
      </c>
      <c r="AF712" s="20" t="s">
        <v>877</v>
      </c>
      <c r="AG712" s="20" t="s">
        <v>4001</v>
      </c>
      <c r="AH712" s="20" t="s">
        <v>125</v>
      </c>
      <c r="AI712" s="20" t="s">
        <v>126</v>
      </c>
      <c r="AJ712" s="20" t="s">
        <v>127</v>
      </c>
      <c r="AK712" s="20" t="s">
        <v>127</v>
      </c>
    </row>
    <row r="713" spans="1:37" s="20" customFormat="1" ht="90">
      <c r="A713" s="20">
        <v>2019</v>
      </c>
      <c r="B713" s="20">
        <v>5</v>
      </c>
      <c r="C713" s="20" t="s">
        <v>4002</v>
      </c>
      <c r="D713" s="20" t="s">
        <v>110</v>
      </c>
      <c r="E713" s="30">
        <v>77936.41</v>
      </c>
      <c r="F713" s="20" t="s">
        <v>3500</v>
      </c>
      <c r="G713" s="20" t="s">
        <v>4003</v>
      </c>
      <c r="H713" s="20">
        <v>11</v>
      </c>
      <c r="I713" s="20" t="s">
        <v>113</v>
      </c>
      <c r="J713" s="20">
        <v>20</v>
      </c>
      <c r="K713" s="20" t="s">
        <v>114</v>
      </c>
      <c r="L713" s="20" t="s">
        <v>115</v>
      </c>
      <c r="M713" s="20" t="s">
        <v>300</v>
      </c>
      <c r="N713" s="20" t="s">
        <v>117</v>
      </c>
      <c r="O713" s="20" t="s">
        <v>1472</v>
      </c>
      <c r="P713" s="28">
        <v>247205</v>
      </c>
      <c r="Q713" s="20" t="s">
        <v>119</v>
      </c>
      <c r="R713" s="20">
        <v>3</v>
      </c>
      <c r="S713" s="20">
        <v>2</v>
      </c>
      <c r="T713" s="20">
        <v>0</v>
      </c>
      <c r="U713" s="20" t="s">
        <v>875</v>
      </c>
      <c r="V713" s="20">
        <v>1</v>
      </c>
      <c r="W713" s="20" t="s">
        <v>4004</v>
      </c>
      <c r="X713" s="29">
        <v>43659</v>
      </c>
      <c r="Y713" s="29">
        <v>43830</v>
      </c>
      <c r="Z713" s="30">
        <v>73017.55</v>
      </c>
      <c r="AA713" s="30">
        <v>73017.55</v>
      </c>
      <c r="AB713" s="30">
        <v>73017.55</v>
      </c>
      <c r="AC713" s="30">
        <v>73017.55</v>
      </c>
      <c r="AD713" s="30">
        <v>73017.55</v>
      </c>
      <c r="AE713" s="20" t="s">
        <v>3504</v>
      </c>
      <c r="AF713" s="20" t="s">
        <v>877</v>
      </c>
      <c r="AG713" s="20" t="s">
        <v>4005</v>
      </c>
      <c r="AH713" s="20" t="s">
        <v>125</v>
      </c>
      <c r="AI713" s="20" t="s">
        <v>126</v>
      </c>
      <c r="AJ713" s="20" t="s">
        <v>127</v>
      </c>
      <c r="AK713" s="20" t="s">
        <v>127</v>
      </c>
    </row>
    <row r="714" spans="1:37" s="20" customFormat="1" ht="90">
      <c r="A714" s="20">
        <v>2019</v>
      </c>
      <c r="B714" s="20">
        <v>5</v>
      </c>
      <c r="C714" s="20" t="s">
        <v>4006</v>
      </c>
      <c r="D714" s="20" t="s">
        <v>110</v>
      </c>
      <c r="E714" s="30">
        <v>27054.69</v>
      </c>
      <c r="F714" s="20" t="s">
        <v>4007</v>
      </c>
      <c r="G714" s="20" t="s">
        <v>4008</v>
      </c>
      <c r="H714" s="20">
        <v>11</v>
      </c>
      <c r="I714" s="20" t="s">
        <v>113</v>
      </c>
      <c r="J714" s="20">
        <v>20</v>
      </c>
      <c r="K714" s="20" t="s">
        <v>114</v>
      </c>
      <c r="L714" s="20" t="s">
        <v>115</v>
      </c>
      <c r="M714" s="20" t="s">
        <v>300</v>
      </c>
      <c r="N714" s="20" t="s">
        <v>117</v>
      </c>
      <c r="O714" s="20" t="s">
        <v>1138</v>
      </c>
      <c r="P714" s="28">
        <v>232098</v>
      </c>
      <c r="Q714" s="20" t="s">
        <v>119</v>
      </c>
      <c r="R714" s="20">
        <v>12</v>
      </c>
      <c r="S714" s="20">
        <v>8</v>
      </c>
      <c r="T714" s="20">
        <v>0</v>
      </c>
      <c r="U714" s="20" t="s">
        <v>1465</v>
      </c>
      <c r="V714" s="20">
        <v>1</v>
      </c>
      <c r="W714" s="20" t="s">
        <v>4009</v>
      </c>
      <c r="X714" s="29">
        <v>43659</v>
      </c>
      <c r="Y714" s="29">
        <v>43830</v>
      </c>
      <c r="Z714" s="30">
        <v>27054.69</v>
      </c>
      <c r="AA714" s="30">
        <v>27054.69</v>
      </c>
      <c r="AB714" s="30">
        <v>27054.69</v>
      </c>
      <c r="AC714" s="30">
        <v>27054.69</v>
      </c>
      <c r="AD714" s="30">
        <v>27054.69</v>
      </c>
      <c r="AE714" s="20" t="s">
        <v>1141</v>
      </c>
      <c r="AF714" s="20" t="s">
        <v>1467</v>
      </c>
      <c r="AG714" s="20" t="s">
        <v>4010</v>
      </c>
      <c r="AH714" s="20" t="s">
        <v>125</v>
      </c>
      <c r="AI714" s="20" t="s">
        <v>126</v>
      </c>
      <c r="AJ714" s="20" t="s">
        <v>127</v>
      </c>
      <c r="AK714" s="20" t="s">
        <v>127</v>
      </c>
    </row>
    <row r="715" spans="1:37" s="20" customFormat="1" ht="90">
      <c r="A715" s="20">
        <v>2019</v>
      </c>
      <c r="B715" s="20">
        <v>5</v>
      </c>
      <c r="C715" s="20" t="s">
        <v>4011</v>
      </c>
      <c r="D715" s="20" t="s">
        <v>110</v>
      </c>
      <c r="E715" s="30">
        <v>536749.35</v>
      </c>
      <c r="F715" s="20" t="s">
        <v>4012</v>
      </c>
      <c r="G715" s="20" t="s">
        <v>4013</v>
      </c>
      <c r="H715" s="20">
        <v>11</v>
      </c>
      <c r="I715" s="20" t="s">
        <v>113</v>
      </c>
      <c r="J715" s="20">
        <v>20</v>
      </c>
      <c r="K715" s="20" t="s">
        <v>114</v>
      </c>
      <c r="L715" s="20" t="s">
        <v>115</v>
      </c>
      <c r="M715" s="20" t="s">
        <v>300</v>
      </c>
      <c r="N715" s="20" t="s">
        <v>117</v>
      </c>
      <c r="O715" s="20" t="s">
        <v>1138</v>
      </c>
      <c r="P715" s="28">
        <v>235060</v>
      </c>
      <c r="Q715" s="20" t="s">
        <v>119</v>
      </c>
      <c r="R715" s="20">
        <v>231</v>
      </c>
      <c r="S715" s="20">
        <v>154</v>
      </c>
      <c r="T715" s="20">
        <v>0</v>
      </c>
      <c r="U715" s="20" t="s">
        <v>4014</v>
      </c>
      <c r="V715" s="20">
        <v>1</v>
      </c>
      <c r="W715" s="20" t="s">
        <v>4015</v>
      </c>
      <c r="X715" s="29">
        <v>43659</v>
      </c>
      <c r="Y715" s="29">
        <v>43830</v>
      </c>
      <c r="Z715" s="30">
        <v>536749.33</v>
      </c>
      <c r="AA715" s="30">
        <v>536749.33</v>
      </c>
      <c r="AB715" s="30">
        <v>536749.33</v>
      </c>
      <c r="AC715" s="30">
        <v>536749.33</v>
      </c>
      <c r="AD715" s="30">
        <v>536749.33</v>
      </c>
      <c r="AE715" s="20" t="s">
        <v>3259</v>
      </c>
      <c r="AF715" s="20" t="s">
        <v>4016</v>
      </c>
      <c r="AG715" s="20" t="s">
        <v>4017</v>
      </c>
      <c r="AH715" s="20" t="s">
        <v>137</v>
      </c>
      <c r="AI715" s="20" t="s">
        <v>126</v>
      </c>
      <c r="AJ715" s="20" t="s">
        <v>127</v>
      </c>
      <c r="AK715" s="20" t="s">
        <v>127</v>
      </c>
    </row>
    <row r="716" spans="1:37" s="20" customFormat="1" ht="90">
      <c r="A716" s="20">
        <v>2019</v>
      </c>
      <c r="B716" s="20">
        <v>5</v>
      </c>
      <c r="C716" s="20" t="s">
        <v>4018</v>
      </c>
      <c r="D716" s="20" t="s">
        <v>110</v>
      </c>
      <c r="E716" s="30">
        <v>77439.34</v>
      </c>
      <c r="F716" s="20" t="s">
        <v>1470</v>
      </c>
      <c r="G716" s="20" t="s">
        <v>4019</v>
      </c>
      <c r="H716" s="20">
        <v>11</v>
      </c>
      <c r="I716" s="20" t="s">
        <v>113</v>
      </c>
      <c r="J716" s="20">
        <v>20</v>
      </c>
      <c r="K716" s="20" t="s">
        <v>114</v>
      </c>
      <c r="L716" s="20" t="s">
        <v>115</v>
      </c>
      <c r="M716" s="20" t="s">
        <v>300</v>
      </c>
      <c r="N716" s="20" t="s">
        <v>117</v>
      </c>
      <c r="O716" s="20" t="s">
        <v>1472</v>
      </c>
      <c r="P716" s="28">
        <v>243056</v>
      </c>
      <c r="Q716" s="20" t="s">
        <v>119</v>
      </c>
      <c r="R716" s="20">
        <v>3</v>
      </c>
      <c r="S716" s="20">
        <v>2</v>
      </c>
      <c r="T716" s="20">
        <v>0</v>
      </c>
      <c r="U716" s="20" t="s">
        <v>875</v>
      </c>
      <c r="V716" s="20">
        <v>1</v>
      </c>
      <c r="W716" s="20" t="s">
        <v>4020</v>
      </c>
      <c r="X716" s="29">
        <v>43659</v>
      </c>
      <c r="Y716" s="29">
        <v>43830</v>
      </c>
      <c r="Z716" s="30">
        <v>75291.87</v>
      </c>
      <c r="AA716" s="30">
        <v>75291.87</v>
      </c>
      <c r="AB716" s="30">
        <v>75291.87</v>
      </c>
      <c r="AC716" s="30">
        <v>75291.87</v>
      </c>
      <c r="AD716" s="30">
        <v>75291.87</v>
      </c>
      <c r="AE716" s="20" t="s">
        <v>1474</v>
      </c>
      <c r="AF716" s="20" t="s">
        <v>877</v>
      </c>
      <c r="AG716" s="20" t="s">
        <v>4021</v>
      </c>
      <c r="AH716" s="20" t="s">
        <v>125</v>
      </c>
      <c r="AI716" s="20" t="s">
        <v>126</v>
      </c>
      <c r="AJ716" s="20" t="s">
        <v>127</v>
      </c>
      <c r="AK716" s="20" t="s">
        <v>127</v>
      </c>
    </row>
    <row r="717" spans="1:37" s="20" customFormat="1" ht="90">
      <c r="A717" s="20">
        <v>2019</v>
      </c>
      <c r="B717" s="20">
        <v>5</v>
      </c>
      <c r="C717" s="20" t="s">
        <v>4022</v>
      </c>
      <c r="D717" s="20" t="s">
        <v>110</v>
      </c>
      <c r="E717" s="30">
        <v>77439.34</v>
      </c>
      <c r="F717" s="20" t="s">
        <v>1470</v>
      </c>
      <c r="G717" s="20" t="s">
        <v>4023</v>
      </c>
      <c r="H717" s="20">
        <v>11</v>
      </c>
      <c r="I717" s="20" t="s">
        <v>113</v>
      </c>
      <c r="J717" s="20">
        <v>20</v>
      </c>
      <c r="K717" s="20" t="s">
        <v>114</v>
      </c>
      <c r="L717" s="20" t="s">
        <v>115</v>
      </c>
      <c r="M717" s="20" t="s">
        <v>300</v>
      </c>
      <c r="N717" s="20" t="s">
        <v>117</v>
      </c>
      <c r="O717" s="20" t="s">
        <v>1472</v>
      </c>
      <c r="P717" s="28">
        <v>243106</v>
      </c>
      <c r="Q717" s="20" t="s">
        <v>119</v>
      </c>
      <c r="R717" s="20">
        <v>3</v>
      </c>
      <c r="S717" s="20">
        <v>2</v>
      </c>
      <c r="T717" s="20">
        <v>0</v>
      </c>
      <c r="U717" s="20" t="s">
        <v>875</v>
      </c>
      <c r="V717" s="20">
        <v>1</v>
      </c>
      <c r="W717" s="20" t="s">
        <v>4024</v>
      </c>
      <c r="X717" s="29">
        <v>43659</v>
      </c>
      <c r="Y717" s="29">
        <v>43830</v>
      </c>
      <c r="Z717" s="30">
        <v>75291.87</v>
      </c>
      <c r="AA717" s="30">
        <v>75291.87</v>
      </c>
      <c r="AB717" s="30">
        <v>75291.87</v>
      </c>
      <c r="AC717" s="30">
        <v>75291.87</v>
      </c>
      <c r="AD717" s="30">
        <v>75291.87</v>
      </c>
      <c r="AE717" s="20" t="s">
        <v>1474</v>
      </c>
      <c r="AF717" s="20" t="s">
        <v>877</v>
      </c>
      <c r="AG717" s="20" t="s">
        <v>4025</v>
      </c>
      <c r="AH717" s="20" t="s">
        <v>125</v>
      </c>
      <c r="AI717" s="20" t="s">
        <v>126</v>
      </c>
      <c r="AJ717" s="20" t="s">
        <v>127</v>
      </c>
      <c r="AK717" s="20" t="s">
        <v>127</v>
      </c>
    </row>
    <row r="718" spans="1:37" s="20" customFormat="1" ht="105">
      <c r="A718" s="20">
        <v>2019</v>
      </c>
      <c r="B718" s="20">
        <v>5</v>
      </c>
      <c r="C718" s="20" t="s">
        <v>4026</v>
      </c>
      <c r="D718" s="20" t="s">
        <v>110</v>
      </c>
      <c r="E718" s="30">
        <v>77936.41</v>
      </c>
      <c r="F718" s="20" t="s">
        <v>3500</v>
      </c>
      <c r="G718" s="20" t="s">
        <v>4027</v>
      </c>
      <c r="H718" s="20">
        <v>11</v>
      </c>
      <c r="I718" s="20" t="s">
        <v>113</v>
      </c>
      <c r="J718" s="20">
        <v>20</v>
      </c>
      <c r="K718" s="20" t="s">
        <v>114</v>
      </c>
      <c r="L718" s="20" t="s">
        <v>115</v>
      </c>
      <c r="M718" s="20" t="s">
        <v>300</v>
      </c>
      <c r="N718" s="20" t="s">
        <v>117</v>
      </c>
      <c r="O718" s="20" t="s">
        <v>1472</v>
      </c>
      <c r="P718" s="28">
        <v>247235</v>
      </c>
      <c r="Q718" s="20" t="s">
        <v>119</v>
      </c>
      <c r="R718" s="20">
        <v>3</v>
      </c>
      <c r="S718" s="20">
        <v>2</v>
      </c>
      <c r="T718" s="20">
        <v>0</v>
      </c>
      <c r="U718" s="20" t="s">
        <v>875</v>
      </c>
      <c r="V718" s="20">
        <v>1</v>
      </c>
      <c r="W718" s="20" t="s">
        <v>4028</v>
      </c>
      <c r="X718" s="29">
        <v>43659</v>
      </c>
      <c r="Y718" s="29">
        <v>43830</v>
      </c>
      <c r="Z718" s="30">
        <v>73017.55</v>
      </c>
      <c r="AA718" s="30">
        <v>73017.55</v>
      </c>
      <c r="AB718" s="30">
        <v>73017.55</v>
      </c>
      <c r="AC718" s="30">
        <v>73017.55</v>
      </c>
      <c r="AD718" s="30">
        <v>73017.55</v>
      </c>
      <c r="AE718" s="20" t="s">
        <v>3504</v>
      </c>
      <c r="AF718" s="20" t="s">
        <v>877</v>
      </c>
      <c r="AG718" s="20" t="s">
        <v>4029</v>
      </c>
      <c r="AH718" s="20" t="s">
        <v>125</v>
      </c>
      <c r="AI718" s="20" t="s">
        <v>126</v>
      </c>
      <c r="AJ718" s="20" t="s">
        <v>127</v>
      </c>
      <c r="AK718" s="20" t="s">
        <v>127</v>
      </c>
    </row>
    <row r="719" spans="1:37" s="20" customFormat="1" ht="165">
      <c r="A719" s="20">
        <v>2019</v>
      </c>
      <c r="B719" s="20">
        <v>5</v>
      </c>
      <c r="C719" s="20" t="s">
        <v>4030</v>
      </c>
      <c r="D719" s="20" t="s">
        <v>110</v>
      </c>
      <c r="E719" s="30">
        <v>77766.47</v>
      </c>
      <c r="F719" s="20" t="s">
        <v>3312</v>
      </c>
      <c r="G719" s="20" t="s">
        <v>4031</v>
      </c>
      <c r="H719" s="20">
        <v>11</v>
      </c>
      <c r="I719" s="20" t="s">
        <v>113</v>
      </c>
      <c r="J719" s="20">
        <v>20</v>
      </c>
      <c r="K719" s="20" t="s">
        <v>114</v>
      </c>
      <c r="L719" s="20" t="s">
        <v>115</v>
      </c>
      <c r="M719" s="20" t="s">
        <v>300</v>
      </c>
      <c r="N719" s="20" t="s">
        <v>117</v>
      </c>
      <c r="O719" s="20" t="s">
        <v>1472</v>
      </c>
      <c r="P719" s="28">
        <v>247288</v>
      </c>
      <c r="Q719" s="20" t="s">
        <v>119</v>
      </c>
      <c r="R719" s="20">
        <v>3</v>
      </c>
      <c r="S719" s="20">
        <v>2</v>
      </c>
      <c r="T719" s="20">
        <v>0</v>
      </c>
      <c r="U719" s="20" t="s">
        <v>875</v>
      </c>
      <c r="V719" s="20">
        <v>1</v>
      </c>
      <c r="W719" s="20" t="s">
        <v>4032</v>
      </c>
      <c r="X719" s="29">
        <v>43659</v>
      </c>
      <c r="Y719" s="29">
        <v>43830</v>
      </c>
      <c r="Z719" s="30">
        <v>75105.28</v>
      </c>
      <c r="AA719" s="30">
        <v>75105.28</v>
      </c>
      <c r="AB719" s="30">
        <v>75105.28</v>
      </c>
      <c r="AC719" s="30">
        <v>75105.28</v>
      </c>
      <c r="AD719" s="30">
        <v>75105.28</v>
      </c>
      <c r="AE719" s="20" t="s">
        <v>3291</v>
      </c>
      <c r="AF719" s="20" t="s">
        <v>877</v>
      </c>
      <c r="AG719" s="20" t="s">
        <v>4033</v>
      </c>
      <c r="AH719" s="20" t="s">
        <v>161</v>
      </c>
      <c r="AI719" s="20" t="s">
        <v>162</v>
      </c>
      <c r="AJ719" s="20" t="s">
        <v>4034</v>
      </c>
      <c r="AK719" s="20" t="s">
        <v>127</v>
      </c>
    </row>
    <row r="720" spans="1:37" s="20" customFormat="1" ht="105">
      <c r="A720" s="20">
        <v>2019</v>
      </c>
      <c r="B720" s="20">
        <v>5</v>
      </c>
      <c r="C720" s="20" t="s">
        <v>4035</v>
      </c>
      <c r="D720" s="20" t="s">
        <v>110</v>
      </c>
      <c r="E720" s="30">
        <v>7138.17</v>
      </c>
      <c r="F720" s="20" t="s">
        <v>4036</v>
      </c>
      <c r="G720" s="20" t="s">
        <v>4037</v>
      </c>
      <c r="H720" s="20">
        <v>11</v>
      </c>
      <c r="I720" s="20" t="s">
        <v>113</v>
      </c>
      <c r="J720" s="20">
        <v>20</v>
      </c>
      <c r="K720" s="20" t="s">
        <v>114</v>
      </c>
      <c r="L720" s="20" t="s">
        <v>115</v>
      </c>
      <c r="M720" s="20" t="s">
        <v>300</v>
      </c>
      <c r="N720" s="20" t="s">
        <v>117</v>
      </c>
      <c r="O720" s="20" t="s">
        <v>1138</v>
      </c>
      <c r="P720" s="28">
        <v>235251</v>
      </c>
      <c r="Q720" s="20" t="s">
        <v>119</v>
      </c>
      <c r="R720" s="20">
        <v>3</v>
      </c>
      <c r="S720" s="20">
        <v>2</v>
      </c>
      <c r="T720" s="20">
        <v>0</v>
      </c>
      <c r="U720" s="20" t="s">
        <v>1220</v>
      </c>
      <c r="V720" s="20">
        <v>1</v>
      </c>
      <c r="W720" s="20" t="s">
        <v>4038</v>
      </c>
      <c r="X720" s="29">
        <v>43659</v>
      </c>
      <c r="Y720" s="29">
        <v>43830</v>
      </c>
      <c r="Z720" s="30">
        <v>7138.17</v>
      </c>
      <c r="AA720" s="30">
        <v>7138.17</v>
      </c>
      <c r="AB720" s="30">
        <v>7138.17</v>
      </c>
      <c r="AC720" s="30">
        <v>7138.17</v>
      </c>
      <c r="AD720" s="30">
        <v>7138.17</v>
      </c>
      <c r="AE720" s="20" t="s">
        <v>2362</v>
      </c>
      <c r="AF720" s="20" t="s">
        <v>1222</v>
      </c>
      <c r="AG720" s="20" t="s">
        <v>4039</v>
      </c>
      <c r="AH720" s="20" t="s">
        <v>125</v>
      </c>
      <c r="AI720" s="20" t="s">
        <v>126</v>
      </c>
      <c r="AJ720" s="20" t="s">
        <v>127</v>
      </c>
      <c r="AK720" s="20" t="s">
        <v>127</v>
      </c>
    </row>
    <row r="721" spans="1:37" s="20" customFormat="1" ht="90">
      <c r="A721" s="20">
        <v>2019</v>
      </c>
      <c r="B721" s="20">
        <v>5</v>
      </c>
      <c r="C721" s="20" t="s">
        <v>4040</v>
      </c>
      <c r="D721" s="20" t="s">
        <v>110</v>
      </c>
      <c r="E721" s="30">
        <v>194991.33</v>
      </c>
      <c r="F721" s="20" t="s">
        <v>4041</v>
      </c>
      <c r="G721" s="20" t="s">
        <v>4042</v>
      </c>
      <c r="H721" s="20">
        <v>11</v>
      </c>
      <c r="I721" s="20" t="s">
        <v>113</v>
      </c>
      <c r="J721" s="20">
        <v>20</v>
      </c>
      <c r="K721" s="20" t="s">
        <v>114</v>
      </c>
      <c r="L721" s="20" t="s">
        <v>115</v>
      </c>
      <c r="M721" s="20" t="s">
        <v>300</v>
      </c>
      <c r="N721" s="20" t="s">
        <v>117</v>
      </c>
      <c r="O721" s="20" t="s">
        <v>118</v>
      </c>
      <c r="P721" s="28">
        <v>235291</v>
      </c>
      <c r="Q721" s="20" t="s">
        <v>119</v>
      </c>
      <c r="R721" s="20">
        <v>14</v>
      </c>
      <c r="S721" s="20">
        <v>9</v>
      </c>
      <c r="T721" s="20">
        <v>0</v>
      </c>
      <c r="U721" s="20" t="s">
        <v>4043</v>
      </c>
      <c r="V721" s="20">
        <v>1</v>
      </c>
      <c r="W721" s="20" t="s">
        <v>4044</v>
      </c>
      <c r="X721" s="29">
        <v>43659</v>
      </c>
      <c r="Y721" s="29">
        <v>43830</v>
      </c>
      <c r="Z721" s="30">
        <v>194990.99</v>
      </c>
      <c r="AA721" s="30">
        <v>194990.99</v>
      </c>
      <c r="AB721" s="30">
        <v>194990.99</v>
      </c>
      <c r="AC721" s="30">
        <v>194990.99</v>
      </c>
      <c r="AD721" s="30">
        <v>194990.99</v>
      </c>
      <c r="AE721" s="20" t="s">
        <v>1625</v>
      </c>
      <c r="AF721" s="20" t="s">
        <v>4045</v>
      </c>
      <c r="AG721" s="20" t="s">
        <v>4046</v>
      </c>
      <c r="AH721" s="20" t="s">
        <v>125</v>
      </c>
      <c r="AI721" s="20" t="s">
        <v>126</v>
      </c>
      <c r="AJ721" s="20" t="s">
        <v>127</v>
      </c>
      <c r="AK721" s="20" t="s">
        <v>127</v>
      </c>
    </row>
    <row r="722" spans="1:37" s="20" customFormat="1" ht="90">
      <c r="A722" s="20">
        <v>2019</v>
      </c>
      <c r="B722" s="20">
        <v>5</v>
      </c>
      <c r="C722" s="20" t="s">
        <v>4047</v>
      </c>
      <c r="D722" s="20" t="s">
        <v>110</v>
      </c>
      <c r="E722" s="30">
        <v>123093.09</v>
      </c>
      <c r="F722" s="20" t="s">
        <v>4048</v>
      </c>
      <c r="G722" s="20" t="s">
        <v>4049</v>
      </c>
      <c r="H722" s="20">
        <v>11</v>
      </c>
      <c r="I722" s="20" t="s">
        <v>113</v>
      </c>
      <c r="J722" s="20">
        <v>20</v>
      </c>
      <c r="K722" s="20" t="s">
        <v>114</v>
      </c>
      <c r="L722" s="20" t="s">
        <v>115</v>
      </c>
      <c r="M722" s="20" t="s">
        <v>300</v>
      </c>
      <c r="N722" s="20" t="s">
        <v>117</v>
      </c>
      <c r="O722" s="20" t="s">
        <v>1138</v>
      </c>
      <c r="P722" s="28">
        <v>243964</v>
      </c>
      <c r="Q722" s="20" t="s">
        <v>119</v>
      </c>
      <c r="R722" s="20">
        <v>69</v>
      </c>
      <c r="S722" s="20">
        <v>46</v>
      </c>
      <c r="T722" s="20">
        <v>0</v>
      </c>
      <c r="U722" s="20" t="s">
        <v>1504</v>
      </c>
      <c r="V722" s="20">
        <v>1</v>
      </c>
      <c r="W722" s="20" t="s">
        <v>4050</v>
      </c>
      <c r="X722" s="29">
        <v>43659</v>
      </c>
      <c r="Y722" s="29">
        <v>43830</v>
      </c>
      <c r="Z722" s="30">
        <v>122988.35</v>
      </c>
      <c r="AA722" s="30">
        <v>122988.35</v>
      </c>
      <c r="AB722" s="30">
        <v>122988.35</v>
      </c>
      <c r="AC722" s="30">
        <v>122988.35</v>
      </c>
      <c r="AD722" s="30">
        <v>122988.35</v>
      </c>
      <c r="AE722" s="20" t="s">
        <v>1164</v>
      </c>
      <c r="AF722" s="20" t="s">
        <v>1506</v>
      </c>
      <c r="AG722" s="20" t="s">
        <v>4051</v>
      </c>
      <c r="AH722" s="20" t="s">
        <v>125</v>
      </c>
      <c r="AI722" s="20" t="s">
        <v>126</v>
      </c>
      <c r="AJ722" s="20" t="s">
        <v>127</v>
      </c>
      <c r="AK722" s="20" t="s">
        <v>127</v>
      </c>
    </row>
    <row r="723" spans="1:37" s="20" customFormat="1" ht="90">
      <c r="A723" s="20">
        <v>2019</v>
      </c>
      <c r="B723" s="20">
        <v>5</v>
      </c>
      <c r="C723" s="20" t="s">
        <v>4052</v>
      </c>
      <c r="D723" s="20" t="s">
        <v>110</v>
      </c>
      <c r="E723" s="30">
        <v>246186.18</v>
      </c>
      <c r="F723" s="20" t="s">
        <v>4053</v>
      </c>
      <c r="G723" s="20" t="s">
        <v>4054</v>
      </c>
      <c r="H723" s="20">
        <v>11</v>
      </c>
      <c r="I723" s="20" t="s">
        <v>113</v>
      </c>
      <c r="J723" s="20">
        <v>20</v>
      </c>
      <c r="K723" s="20" t="s">
        <v>114</v>
      </c>
      <c r="L723" s="20" t="s">
        <v>115</v>
      </c>
      <c r="M723" s="20" t="s">
        <v>300</v>
      </c>
      <c r="N723" s="20" t="s">
        <v>117</v>
      </c>
      <c r="O723" s="20" t="s">
        <v>1138</v>
      </c>
      <c r="P723" s="28">
        <v>244003</v>
      </c>
      <c r="Q723" s="20" t="s">
        <v>119</v>
      </c>
      <c r="R723" s="20">
        <v>138</v>
      </c>
      <c r="S723" s="20">
        <v>92</v>
      </c>
      <c r="T723" s="20">
        <v>0</v>
      </c>
      <c r="U723" s="20" t="s">
        <v>4055</v>
      </c>
      <c r="V723" s="20">
        <v>1</v>
      </c>
      <c r="W723" s="20" t="s">
        <v>4056</v>
      </c>
      <c r="X723" s="29">
        <v>43659</v>
      </c>
      <c r="Y723" s="29">
        <v>43830</v>
      </c>
      <c r="Z723" s="30">
        <v>245976.7</v>
      </c>
      <c r="AA723" s="30">
        <v>245976.7</v>
      </c>
      <c r="AB723" s="30">
        <v>245976.7</v>
      </c>
      <c r="AC723" s="30">
        <v>245976.7</v>
      </c>
      <c r="AD723" s="30">
        <v>245976.7</v>
      </c>
      <c r="AE723" s="20" t="s">
        <v>1164</v>
      </c>
      <c r="AF723" s="20" t="s">
        <v>4057</v>
      </c>
      <c r="AG723" s="20" t="s">
        <v>4058</v>
      </c>
      <c r="AH723" s="20" t="s">
        <v>125</v>
      </c>
      <c r="AI723" s="20" t="s">
        <v>126</v>
      </c>
      <c r="AJ723" s="20" t="s">
        <v>127</v>
      </c>
      <c r="AK723" s="20" t="s">
        <v>127</v>
      </c>
    </row>
    <row r="724" spans="1:37" s="20" customFormat="1" ht="90">
      <c r="A724" s="20">
        <v>2019</v>
      </c>
      <c r="B724" s="20">
        <v>5</v>
      </c>
      <c r="C724" s="20" t="s">
        <v>4059</v>
      </c>
      <c r="D724" s="20" t="s">
        <v>110</v>
      </c>
      <c r="E724" s="30">
        <v>155532.94</v>
      </c>
      <c r="F724" s="20" t="s">
        <v>3288</v>
      </c>
      <c r="G724" s="20" t="s">
        <v>4060</v>
      </c>
      <c r="H724" s="20">
        <v>11</v>
      </c>
      <c r="I724" s="20" t="s">
        <v>113</v>
      </c>
      <c r="J724" s="20">
        <v>20</v>
      </c>
      <c r="K724" s="20" t="s">
        <v>114</v>
      </c>
      <c r="L724" s="20" t="s">
        <v>115</v>
      </c>
      <c r="M724" s="20" t="s">
        <v>300</v>
      </c>
      <c r="N724" s="20" t="s">
        <v>117</v>
      </c>
      <c r="O724" s="20" t="s">
        <v>1472</v>
      </c>
      <c r="P724" s="28">
        <v>247782</v>
      </c>
      <c r="Q724" s="20" t="s">
        <v>119</v>
      </c>
      <c r="R724" s="20">
        <v>6</v>
      </c>
      <c r="S724" s="20">
        <v>4</v>
      </c>
      <c r="T724" s="20">
        <v>0</v>
      </c>
      <c r="U724" s="20" t="s">
        <v>1261</v>
      </c>
      <c r="V724" s="20">
        <v>1</v>
      </c>
      <c r="W724" s="20" t="s">
        <v>4061</v>
      </c>
      <c r="X724" s="29">
        <v>43659</v>
      </c>
      <c r="Y724" s="29">
        <v>43830</v>
      </c>
      <c r="Z724" s="30">
        <v>150210.56</v>
      </c>
      <c r="AA724" s="30">
        <v>150210.56</v>
      </c>
      <c r="AB724" s="30">
        <v>150210.56</v>
      </c>
      <c r="AC724" s="30">
        <v>150210.56</v>
      </c>
      <c r="AD724" s="30">
        <v>150210.56</v>
      </c>
      <c r="AE724" s="20" t="s">
        <v>3291</v>
      </c>
      <c r="AF724" s="20" t="s">
        <v>1263</v>
      </c>
      <c r="AG724" s="20" t="s">
        <v>4062</v>
      </c>
      <c r="AH724" s="20" t="s">
        <v>125</v>
      </c>
      <c r="AI724" s="20" t="s">
        <v>126</v>
      </c>
      <c r="AJ724" s="20" t="s">
        <v>127</v>
      </c>
      <c r="AK724" s="20" t="s">
        <v>127</v>
      </c>
    </row>
    <row r="725" spans="1:37" s="20" customFormat="1" ht="90">
      <c r="A725" s="20">
        <v>2019</v>
      </c>
      <c r="B725" s="20">
        <v>5</v>
      </c>
      <c r="C725" s="20" t="s">
        <v>4063</v>
      </c>
      <c r="D725" s="20" t="s">
        <v>110</v>
      </c>
      <c r="E725" s="30">
        <v>33818.36</v>
      </c>
      <c r="F725" s="20" t="s">
        <v>4064</v>
      </c>
      <c r="G725" s="20" t="s">
        <v>4065</v>
      </c>
      <c r="H725" s="20">
        <v>11</v>
      </c>
      <c r="I725" s="20" t="s">
        <v>113</v>
      </c>
      <c r="J725" s="20">
        <v>20</v>
      </c>
      <c r="K725" s="20" t="s">
        <v>114</v>
      </c>
      <c r="L725" s="20" t="s">
        <v>115</v>
      </c>
      <c r="M725" s="20" t="s">
        <v>300</v>
      </c>
      <c r="N725" s="20" t="s">
        <v>117</v>
      </c>
      <c r="O725" s="20" t="s">
        <v>1138</v>
      </c>
      <c r="P725" s="28">
        <v>232756</v>
      </c>
      <c r="Q725" s="20" t="s">
        <v>119</v>
      </c>
      <c r="R725" s="20">
        <v>15</v>
      </c>
      <c r="S725" s="20">
        <v>10</v>
      </c>
      <c r="T725" s="20">
        <v>0</v>
      </c>
      <c r="U725" s="20" t="s">
        <v>1432</v>
      </c>
      <c r="V725" s="20">
        <v>1</v>
      </c>
      <c r="W725" s="20" t="s">
        <v>4066</v>
      </c>
      <c r="X725" s="29">
        <v>43659</v>
      </c>
      <c r="Y725" s="29">
        <v>43830</v>
      </c>
      <c r="Z725" s="30">
        <v>33818.36</v>
      </c>
      <c r="AA725" s="30">
        <v>33818.36</v>
      </c>
      <c r="AB725" s="30">
        <v>33818.36</v>
      </c>
      <c r="AC725" s="30">
        <v>33818.36</v>
      </c>
      <c r="AD725" s="30">
        <v>33818.36</v>
      </c>
      <c r="AE725" s="20" t="s">
        <v>1141</v>
      </c>
      <c r="AF725" s="20" t="s">
        <v>1434</v>
      </c>
      <c r="AG725" s="20" t="s">
        <v>4067</v>
      </c>
      <c r="AH725" s="20" t="s">
        <v>125</v>
      </c>
      <c r="AI725" s="20" t="s">
        <v>126</v>
      </c>
      <c r="AJ725" s="20" t="s">
        <v>127</v>
      </c>
      <c r="AK725" s="20" t="s">
        <v>127</v>
      </c>
    </row>
    <row r="726" spans="1:37" s="20" customFormat="1" ht="90">
      <c r="A726" s="20">
        <v>2019</v>
      </c>
      <c r="B726" s="20">
        <v>5</v>
      </c>
      <c r="C726" s="20" t="s">
        <v>4068</v>
      </c>
      <c r="D726" s="20" t="s">
        <v>110</v>
      </c>
      <c r="E726" s="30">
        <v>77766.47</v>
      </c>
      <c r="F726" s="20" t="s">
        <v>4069</v>
      </c>
      <c r="G726" s="20" t="s">
        <v>4070</v>
      </c>
      <c r="H726" s="20">
        <v>11</v>
      </c>
      <c r="I726" s="20" t="s">
        <v>113</v>
      </c>
      <c r="J726" s="20">
        <v>20</v>
      </c>
      <c r="K726" s="20" t="s">
        <v>114</v>
      </c>
      <c r="L726" s="20" t="s">
        <v>115</v>
      </c>
      <c r="M726" s="20" t="s">
        <v>300</v>
      </c>
      <c r="N726" s="20" t="s">
        <v>117</v>
      </c>
      <c r="O726" s="20" t="s">
        <v>1472</v>
      </c>
      <c r="P726" s="28">
        <v>247852</v>
      </c>
      <c r="Q726" s="20" t="s">
        <v>119</v>
      </c>
      <c r="R726" s="20">
        <v>3</v>
      </c>
      <c r="S726" s="20">
        <v>2</v>
      </c>
      <c r="T726" s="20">
        <v>0</v>
      </c>
      <c r="U726" s="20" t="s">
        <v>4071</v>
      </c>
      <c r="V726" s="20">
        <v>1</v>
      </c>
      <c r="W726" s="20" t="s">
        <v>4072</v>
      </c>
      <c r="X726" s="29">
        <v>43659</v>
      </c>
      <c r="Y726" s="29">
        <v>43830</v>
      </c>
      <c r="Z726" s="30">
        <v>150210.56</v>
      </c>
      <c r="AA726" s="30">
        <v>150210.56</v>
      </c>
      <c r="AB726" s="30">
        <v>150210.56</v>
      </c>
      <c r="AC726" s="30">
        <v>150210.56</v>
      </c>
      <c r="AD726" s="30">
        <v>150210.56</v>
      </c>
      <c r="AE726" s="20" t="s">
        <v>3291</v>
      </c>
      <c r="AF726" s="20" t="s">
        <v>1263</v>
      </c>
      <c r="AG726" s="20" t="s">
        <v>4073</v>
      </c>
      <c r="AH726" s="20" t="s">
        <v>125</v>
      </c>
      <c r="AI726" s="20" t="s">
        <v>126</v>
      </c>
      <c r="AJ726" s="20" t="s">
        <v>127</v>
      </c>
      <c r="AK726" s="20" t="s">
        <v>127</v>
      </c>
    </row>
    <row r="727" spans="1:37" s="20" customFormat="1" ht="105">
      <c r="A727" s="20">
        <v>2019</v>
      </c>
      <c r="B727" s="20">
        <v>5</v>
      </c>
      <c r="C727" s="20" t="s">
        <v>4074</v>
      </c>
      <c r="D727" s="20" t="s">
        <v>110</v>
      </c>
      <c r="E727" s="30">
        <v>42814.99</v>
      </c>
      <c r="F727" s="20" t="s">
        <v>3776</v>
      </c>
      <c r="G727" s="20" t="s">
        <v>4075</v>
      </c>
      <c r="H727" s="20">
        <v>11</v>
      </c>
      <c r="I727" s="20" t="s">
        <v>113</v>
      </c>
      <c r="J727" s="20">
        <v>20</v>
      </c>
      <c r="K727" s="20" t="s">
        <v>114</v>
      </c>
      <c r="L727" s="20" t="s">
        <v>115</v>
      </c>
      <c r="M727" s="20" t="s">
        <v>300</v>
      </c>
      <c r="N727" s="20" t="s">
        <v>117</v>
      </c>
      <c r="O727" s="20" t="s">
        <v>1138</v>
      </c>
      <c r="P727" s="28">
        <v>244050</v>
      </c>
      <c r="Q727" s="20" t="s">
        <v>119</v>
      </c>
      <c r="R727" s="20">
        <v>24</v>
      </c>
      <c r="S727" s="20">
        <v>16</v>
      </c>
      <c r="T727" s="20">
        <v>0</v>
      </c>
      <c r="U727" s="20" t="s">
        <v>1589</v>
      </c>
      <c r="V727" s="20">
        <v>1</v>
      </c>
      <c r="W727" s="20" t="s">
        <v>4076</v>
      </c>
      <c r="X727" s="29">
        <v>43659</v>
      </c>
      <c r="Y727" s="29">
        <v>43830</v>
      </c>
      <c r="Z727" s="30">
        <v>42778.56</v>
      </c>
      <c r="AA727" s="30">
        <v>42778.56</v>
      </c>
      <c r="AB727" s="30">
        <v>42778.56</v>
      </c>
      <c r="AC727" s="30">
        <v>42778.56</v>
      </c>
      <c r="AD727" s="30">
        <v>42778.56</v>
      </c>
      <c r="AE727" s="20" t="s">
        <v>1164</v>
      </c>
      <c r="AF727" s="20" t="s">
        <v>1591</v>
      </c>
      <c r="AG727" s="20" t="s">
        <v>4077</v>
      </c>
      <c r="AH727" s="20" t="s">
        <v>125</v>
      </c>
      <c r="AI727" s="20" t="s">
        <v>126</v>
      </c>
      <c r="AJ727" s="20" t="s">
        <v>127</v>
      </c>
      <c r="AK727" s="20" t="s">
        <v>127</v>
      </c>
    </row>
    <row r="728" spans="1:37" s="20" customFormat="1" ht="105">
      <c r="A728" s="20">
        <v>2019</v>
      </c>
      <c r="B728" s="20">
        <v>5</v>
      </c>
      <c r="C728" s="20" t="s">
        <v>4078</v>
      </c>
      <c r="D728" s="20" t="s">
        <v>110</v>
      </c>
      <c r="E728" s="30">
        <v>80278.1</v>
      </c>
      <c r="F728" s="20" t="s">
        <v>4079</v>
      </c>
      <c r="G728" s="20" t="s">
        <v>4080</v>
      </c>
      <c r="H728" s="20">
        <v>11</v>
      </c>
      <c r="I728" s="20" t="s">
        <v>113</v>
      </c>
      <c r="J728" s="20">
        <v>20</v>
      </c>
      <c r="K728" s="20" t="s">
        <v>114</v>
      </c>
      <c r="L728" s="20" t="s">
        <v>115</v>
      </c>
      <c r="M728" s="20" t="s">
        <v>300</v>
      </c>
      <c r="N728" s="20" t="s">
        <v>117</v>
      </c>
      <c r="O728" s="20" t="s">
        <v>1138</v>
      </c>
      <c r="P728" s="28">
        <v>244090</v>
      </c>
      <c r="Q728" s="20" t="s">
        <v>119</v>
      </c>
      <c r="R728" s="20">
        <v>45</v>
      </c>
      <c r="S728" s="20">
        <v>30</v>
      </c>
      <c r="T728" s="20">
        <v>0</v>
      </c>
      <c r="U728" s="20" t="s">
        <v>2082</v>
      </c>
      <c r="V728" s="20">
        <v>1</v>
      </c>
      <c r="W728" s="20" t="s">
        <v>4081</v>
      </c>
      <c r="X728" s="29">
        <v>43659</v>
      </c>
      <c r="Y728" s="29">
        <v>43830</v>
      </c>
      <c r="Z728" s="30">
        <v>80209.79</v>
      </c>
      <c r="AA728" s="30">
        <v>80209.79</v>
      </c>
      <c r="AB728" s="30">
        <v>80209.79</v>
      </c>
      <c r="AC728" s="30">
        <v>80209.79</v>
      </c>
      <c r="AD728" s="30">
        <v>80209.79</v>
      </c>
      <c r="AE728" s="20" t="s">
        <v>1164</v>
      </c>
      <c r="AF728" s="20" t="s">
        <v>2084</v>
      </c>
      <c r="AG728" s="20" t="s">
        <v>4082</v>
      </c>
      <c r="AH728" s="20" t="s">
        <v>125</v>
      </c>
      <c r="AI728" s="20" t="s">
        <v>126</v>
      </c>
      <c r="AJ728" s="20" t="s">
        <v>127</v>
      </c>
      <c r="AK728" s="20" t="s">
        <v>127</v>
      </c>
    </row>
    <row r="729" spans="1:37" s="20" customFormat="1" ht="105">
      <c r="A729" s="20">
        <v>2019</v>
      </c>
      <c r="B729" s="20">
        <v>5</v>
      </c>
      <c r="C729" s="20" t="s">
        <v>4083</v>
      </c>
      <c r="D729" s="20" t="s">
        <v>110</v>
      </c>
      <c r="E729" s="30">
        <v>77350.13</v>
      </c>
      <c r="F729" s="20" t="s">
        <v>3742</v>
      </c>
      <c r="G729" s="20" t="s">
        <v>4084</v>
      </c>
      <c r="H729" s="20">
        <v>11</v>
      </c>
      <c r="I729" s="20" t="s">
        <v>113</v>
      </c>
      <c r="J729" s="20">
        <v>20</v>
      </c>
      <c r="K729" s="20" t="s">
        <v>114</v>
      </c>
      <c r="L729" s="20" t="s">
        <v>115</v>
      </c>
      <c r="M729" s="20" t="s">
        <v>300</v>
      </c>
      <c r="N729" s="20" t="s">
        <v>117</v>
      </c>
      <c r="O729" s="20" t="s">
        <v>1138</v>
      </c>
      <c r="P729" s="28">
        <v>261084</v>
      </c>
      <c r="Q729" s="20" t="s">
        <v>119</v>
      </c>
      <c r="R729" s="20">
        <v>3</v>
      </c>
      <c r="S729" s="20">
        <v>2</v>
      </c>
      <c r="T729" s="20">
        <v>0</v>
      </c>
      <c r="U729" s="20" t="s">
        <v>875</v>
      </c>
      <c r="V729" s="20">
        <v>1</v>
      </c>
      <c r="W729" s="20" t="s">
        <v>4085</v>
      </c>
      <c r="X729" s="29">
        <v>43659</v>
      </c>
      <c r="Y729" s="29">
        <v>43830</v>
      </c>
      <c r="Z729" s="30">
        <v>77200.2</v>
      </c>
      <c r="AA729" s="30">
        <v>77200.2</v>
      </c>
      <c r="AB729" s="30">
        <v>77200.2</v>
      </c>
      <c r="AC729" s="30">
        <v>77200.2</v>
      </c>
      <c r="AD729" s="30">
        <v>77200.2</v>
      </c>
      <c r="AE729" s="20" t="s">
        <v>3377</v>
      </c>
      <c r="AF729" s="20" t="s">
        <v>877</v>
      </c>
      <c r="AG729" s="20" t="s">
        <v>4086</v>
      </c>
      <c r="AH729" s="20" t="s">
        <v>125</v>
      </c>
      <c r="AI729" s="20" t="s">
        <v>126</v>
      </c>
      <c r="AJ729" s="20" t="s">
        <v>127</v>
      </c>
      <c r="AK729" s="20" t="s">
        <v>127</v>
      </c>
    </row>
    <row r="730" spans="1:37" s="20" customFormat="1" ht="90">
      <c r="A730" s="20">
        <v>2019</v>
      </c>
      <c r="B730" s="20">
        <v>5</v>
      </c>
      <c r="C730" s="20" t="s">
        <v>4087</v>
      </c>
      <c r="D730" s="20" t="s">
        <v>110</v>
      </c>
      <c r="E730" s="30">
        <v>44865.26</v>
      </c>
      <c r="F730" s="20" t="s">
        <v>4088</v>
      </c>
      <c r="G730" s="20" t="s">
        <v>4089</v>
      </c>
      <c r="H730" s="20">
        <v>11</v>
      </c>
      <c r="I730" s="20" t="s">
        <v>113</v>
      </c>
      <c r="J730" s="20">
        <v>20</v>
      </c>
      <c r="K730" s="20" t="s">
        <v>114</v>
      </c>
      <c r="L730" s="20" t="s">
        <v>115</v>
      </c>
      <c r="M730" s="20" t="s">
        <v>300</v>
      </c>
      <c r="N730" s="20" t="s">
        <v>117</v>
      </c>
      <c r="O730" s="20" t="s">
        <v>1138</v>
      </c>
      <c r="P730" s="28">
        <v>261598</v>
      </c>
      <c r="Q730" s="20" t="s">
        <v>119</v>
      </c>
      <c r="R730" s="20">
        <v>3</v>
      </c>
      <c r="S730" s="20">
        <v>2</v>
      </c>
      <c r="T730" s="20">
        <v>0</v>
      </c>
      <c r="U730" s="20" t="s">
        <v>4090</v>
      </c>
      <c r="V730" s="20">
        <v>1</v>
      </c>
      <c r="W730" s="20" t="s">
        <v>4091</v>
      </c>
      <c r="X730" s="29">
        <v>43659</v>
      </c>
      <c r="Y730" s="29">
        <v>43830</v>
      </c>
      <c r="Z730" s="30">
        <v>44865.18</v>
      </c>
      <c r="AA730" s="30">
        <v>44865.18</v>
      </c>
      <c r="AB730" s="30">
        <v>44865.18</v>
      </c>
      <c r="AC730" s="30">
        <v>44865.18</v>
      </c>
      <c r="AD730" s="30">
        <v>44865.18</v>
      </c>
      <c r="AE730" s="20" t="s">
        <v>1625</v>
      </c>
      <c r="AF730" s="20" t="s">
        <v>4092</v>
      </c>
      <c r="AG730" s="20" t="s">
        <v>4093</v>
      </c>
      <c r="AH730" s="20" t="s">
        <v>125</v>
      </c>
      <c r="AI730" s="20" t="s">
        <v>126</v>
      </c>
      <c r="AJ730" s="20" t="s">
        <v>127</v>
      </c>
      <c r="AK730" s="20" t="s">
        <v>127</v>
      </c>
    </row>
    <row r="731" spans="1:37" s="20" customFormat="1" ht="90">
      <c r="A731" s="20">
        <v>2019</v>
      </c>
      <c r="B731" s="20">
        <v>5</v>
      </c>
      <c r="C731" s="20" t="s">
        <v>4094</v>
      </c>
      <c r="D731" s="20" t="s">
        <v>753</v>
      </c>
      <c r="E731" s="30">
        <v>17888.62</v>
      </c>
      <c r="F731" s="20" t="s">
        <v>4095</v>
      </c>
      <c r="G731" s="20" t="s">
        <v>4096</v>
      </c>
      <c r="H731" s="20">
        <v>11</v>
      </c>
      <c r="I731" s="20" t="s">
        <v>113</v>
      </c>
      <c r="J731" s="20">
        <v>20</v>
      </c>
      <c r="K731" s="20" t="s">
        <v>114</v>
      </c>
      <c r="L731" s="20" t="s">
        <v>756</v>
      </c>
      <c r="M731" s="20" t="s">
        <v>757</v>
      </c>
      <c r="N731" s="20" t="s">
        <v>117</v>
      </c>
      <c r="O731" s="20" t="s">
        <v>118</v>
      </c>
      <c r="P731" s="28">
        <v>263428</v>
      </c>
      <c r="Q731" s="20" t="s">
        <v>625</v>
      </c>
      <c r="R731" s="20">
        <v>0</v>
      </c>
      <c r="S731" s="20">
        <v>0</v>
      </c>
      <c r="T731" s="20">
        <v>0</v>
      </c>
      <c r="U731" s="20" t="s">
        <v>758</v>
      </c>
      <c r="V731" s="20">
        <v>1</v>
      </c>
      <c r="W731" s="20" t="s">
        <v>759</v>
      </c>
      <c r="X731" s="29">
        <v>43659</v>
      </c>
      <c r="Y731" s="29">
        <v>43830</v>
      </c>
      <c r="Z731" s="30">
        <v>17888.64</v>
      </c>
      <c r="AA731" s="30">
        <v>17888.64</v>
      </c>
      <c r="AB731" s="30">
        <v>17888.64</v>
      </c>
      <c r="AC731" s="30">
        <v>17888.64</v>
      </c>
      <c r="AD731" s="30">
        <v>17888.64</v>
      </c>
      <c r="AE731" s="20" t="s">
        <v>4097</v>
      </c>
      <c r="AF731" s="20" t="s">
        <v>761</v>
      </c>
      <c r="AG731" s="20" t="s">
        <v>4098</v>
      </c>
      <c r="AH731" s="20" t="s">
        <v>125</v>
      </c>
      <c r="AI731" s="20" t="s">
        <v>126</v>
      </c>
      <c r="AJ731" s="20" t="s">
        <v>127</v>
      </c>
      <c r="AK731" s="20" t="s">
        <v>127</v>
      </c>
    </row>
    <row r="732" spans="1:37" s="20" customFormat="1" ht="90">
      <c r="A732" s="20">
        <v>2019</v>
      </c>
      <c r="B732" s="20">
        <v>5</v>
      </c>
      <c r="C732" s="20" t="s">
        <v>4099</v>
      </c>
      <c r="D732" s="20" t="s">
        <v>753</v>
      </c>
      <c r="E732" s="30">
        <v>53970.1</v>
      </c>
      <c r="F732" s="20" t="s">
        <v>4100</v>
      </c>
      <c r="G732" s="20" t="s">
        <v>4101</v>
      </c>
      <c r="H732" s="20">
        <v>11</v>
      </c>
      <c r="I732" s="20" t="s">
        <v>113</v>
      </c>
      <c r="J732" s="20">
        <v>20</v>
      </c>
      <c r="K732" s="20" t="s">
        <v>114</v>
      </c>
      <c r="L732" s="20" t="s">
        <v>756</v>
      </c>
      <c r="M732" s="20" t="s">
        <v>757</v>
      </c>
      <c r="N732" s="20" t="s">
        <v>117</v>
      </c>
      <c r="O732" s="20" t="s">
        <v>118</v>
      </c>
      <c r="P732" s="28">
        <v>263435</v>
      </c>
      <c r="Q732" s="20" t="s">
        <v>625</v>
      </c>
      <c r="R732" s="20">
        <v>0</v>
      </c>
      <c r="S732" s="20">
        <v>0</v>
      </c>
      <c r="T732" s="20">
        <v>0</v>
      </c>
      <c r="U732" s="20" t="s">
        <v>758</v>
      </c>
      <c r="V732" s="20">
        <v>1</v>
      </c>
      <c r="W732" s="20" t="s">
        <v>759</v>
      </c>
      <c r="X732" s="29">
        <v>43659</v>
      </c>
      <c r="Y732" s="29">
        <v>43830</v>
      </c>
      <c r="Z732" s="30">
        <v>50849.71</v>
      </c>
      <c r="AA732" s="30">
        <v>50849.71</v>
      </c>
      <c r="AB732" s="30">
        <v>50849.71</v>
      </c>
      <c r="AC732" s="30">
        <v>50849.71</v>
      </c>
      <c r="AD732" s="30">
        <v>50849.71</v>
      </c>
      <c r="AE732" s="20" t="s">
        <v>4102</v>
      </c>
      <c r="AF732" s="20" t="s">
        <v>761</v>
      </c>
      <c r="AG732" s="20" t="s">
        <v>4103</v>
      </c>
      <c r="AH732" s="20" t="s">
        <v>125</v>
      </c>
      <c r="AI732" s="20" t="s">
        <v>126</v>
      </c>
      <c r="AJ732" s="20" t="s">
        <v>127</v>
      </c>
      <c r="AK732" s="20" t="s">
        <v>127</v>
      </c>
    </row>
    <row r="733" spans="1:37" s="20" customFormat="1" ht="90">
      <c r="A733" s="20">
        <v>2019</v>
      </c>
      <c r="B733" s="20">
        <v>5</v>
      </c>
      <c r="C733" s="20" t="s">
        <v>4104</v>
      </c>
      <c r="D733" s="20" t="s">
        <v>753</v>
      </c>
      <c r="E733" s="30">
        <v>235700.43</v>
      </c>
      <c r="F733" s="20" t="s">
        <v>4105</v>
      </c>
      <c r="G733" s="20" t="s">
        <v>4106</v>
      </c>
      <c r="H733" s="20">
        <v>11</v>
      </c>
      <c r="I733" s="20" t="s">
        <v>113</v>
      </c>
      <c r="J733" s="20">
        <v>20</v>
      </c>
      <c r="K733" s="20" t="s">
        <v>114</v>
      </c>
      <c r="L733" s="20" t="s">
        <v>756</v>
      </c>
      <c r="M733" s="20" t="s">
        <v>757</v>
      </c>
      <c r="N733" s="20" t="s">
        <v>117</v>
      </c>
      <c r="O733" s="20" t="s">
        <v>118</v>
      </c>
      <c r="P733" s="28">
        <v>263450</v>
      </c>
      <c r="Q733" s="20" t="s">
        <v>625</v>
      </c>
      <c r="R733" s="20">
        <v>0</v>
      </c>
      <c r="S733" s="20">
        <v>0</v>
      </c>
      <c r="T733" s="20">
        <v>0</v>
      </c>
      <c r="U733" s="20" t="s">
        <v>758</v>
      </c>
      <c r="V733" s="20">
        <v>1</v>
      </c>
      <c r="W733" s="20" t="s">
        <v>759</v>
      </c>
      <c r="X733" s="29">
        <v>43659</v>
      </c>
      <c r="Y733" s="29">
        <v>43830</v>
      </c>
      <c r="Z733" s="30">
        <v>235700.42</v>
      </c>
      <c r="AA733" s="30">
        <v>235700.42</v>
      </c>
      <c r="AB733" s="30">
        <v>235700.42</v>
      </c>
      <c r="AC733" s="30">
        <v>235700.42</v>
      </c>
      <c r="AD733" s="30">
        <v>235700.42</v>
      </c>
      <c r="AE733" s="20" t="s">
        <v>4107</v>
      </c>
      <c r="AF733" s="20" t="s">
        <v>761</v>
      </c>
      <c r="AG733" s="20" t="s">
        <v>4108</v>
      </c>
      <c r="AH733" s="20" t="s">
        <v>125</v>
      </c>
      <c r="AI733" s="20" t="s">
        <v>126</v>
      </c>
      <c r="AJ733" s="20" t="s">
        <v>127</v>
      </c>
      <c r="AK733" s="20" t="s">
        <v>127</v>
      </c>
    </row>
    <row r="734" spans="1:37" s="20" customFormat="1" ht="90">
      <c r="A734" s="20">
        <v>2019</v>
      </c>
      <c r="B734" s="20">
        <v>5</v>
      </c>
      <c r="C734" s="20" t="s">
        <v>4109</v>
      </c>
      <c r="D734" s="20" t="s">
        <v>753</v>
      </c>
      <c r="E734" s="30">
        <v>141595.81</v>
      </c>
      <c r="F734" s="20" t="s">
        <v>4110</v>
      </c>
      <c r="G734" s="20" t="s">
        <v>4111</v>
      </c>
      <c r="H734" s="20">
        <v>11</v>
      </c>
      <c r="I734" s="20" t="s">
        <v>113</v>
      </c>
      <c r="J734" s="20">
        <v>20</v>
      </c>
      <c r="K734" s="20" t="s">
        <v>114</v>
      </c>
      <c r="L734" s="20" t="s">
        <v>756</v>
      </c>
      <c r="M734" s="20" t="s">
        <v>757</v>
      </c>
      <c r="N734" s="20" t="s">
        <v>117</v>
      </c>
      <c r="O734" s="20" t="s">
        <v>118</v>
      </c>
      <c r="P734" s="28">
        <v>263460</v>
      </c>
      <c r="Q734" s="20" t="s">
        <v>625</v>
      </c>
      <c r="R734" s="20">
        <v>0</v>
      </c>
      <c r="S734" s="20">
        <v>0</v>
      </c>
      <c r="T734" s="20">
        <v>0</v>
      </c>
      <c r="U734" s="20" t="s">
        <v>758</v>
      </c>
      <c r="V734" s="20">
        <v>1</v>
      </c>
      <c r="W734" s="20" t="s">
        <v>759</v>
      </c>
      <c r="X734" s="29">
        <v>43659</v>
      </c>
      <c r="Y734" s="29">
        <v>43830</v>
      </c>
      <c r="Z734" s="30">
        <v>141595.81</v>
      </c>
      <c r="AA734" s="30">
        <v>141595.81</v>
      </c>
      <c r="AB734" s="30">
        <v>141595.81</v>
      </c>
      <c r="AC734" s="30">
        <v>141595.81</v>
      </c>
      <c r="AD734" s="30">
        <v>141595.81</v>
      </c>
      <c r="AE734" s="20" t="s">
        <v>4112</v>
      </c>
      <c r="AF734" s="20" t="s">
        <v>761</v>
      </c>
      <c r="AG734" s="20" t="s">
        <v>4113</v>
      </c>
      <c r="AH734" s="20" t="s">
        <v>125</v>
      </c>
      <c r="AI734" s="20" t="s">
        <v>126</v>
      </c>
      <c r="AJ734" s="20" t="s">
        <v>127</v>
      </c>
      <c r="AK734" s="20" t="s">
        <v>127</v>
      </c>
    </row>
    <row r="735" spans="1:37" s="20" customFormat="1" ht="90">
      <c r="A735" s="20">
        <v>2019</v>
      </c>
      <c r="B735" s="20">
        <v>5</v>
      </c>
      <c r="C735" s="20" t="s">
        <v>4114</v>
      </c>
      <c r="D735" s="20" t="s">
        <v>753</v>
      </c>
      <c r="E735" s="30">
        <v>130500</v>
      </c>
      <c r="F735" s="20" t="s">
        <v>4115</v>
      </c>
      <c r="G735" s="20" t="s">
        <v>4116</v>
      </c>
      <c r="H735" s="20">
        <v>11</v>
      </c>
      <c r="I735" s="20" t="s">
        <v>113</v>
      </c>
      <c r="J735" s="20">
        <v>20</v>
      </c>
      <c r="K735" s="20" t="s">
        <v>114</v>
      </c>
      <c r="L735" s="20" t="s">
        <v>756</v>
      </c>
      <c r="M735" s="20" t="s">
        <v>757</v>
      </c>
      <c r="N735" s="20" t="s">
        <v>117</v>
      </c>
      <c r="O735" s="20" t="s">
        <v>118</v>
      </c>
      <c r="P735" s="28">
        <v>263464</v>
      </c>
      <c r="Q735" s="20" t="s">
        <v>625</v>
      </c>
      <c r="R735" s="20">
        <v>0</v>
      </c>
      <c r="S735" s="20">
        <v>0</v>
      </c>
      <c r="T735" s="20">
        <v>0</v>
      </c>
      <c r="U735" s="20" t="s">
        <v>758</v>
      </c>
      <c r="V735" s="20">
        <v>1</v>
      </c>
      <c r="W735" s="20" t="s">
        <v>759</v>
      </c>
      <c r="X735" s="29">
        <v>43659</v>
      </c>
      <c r="Y735" s="29">
        <v>43830</v>
      </c>
      <c r="Z735" s="30">
        <v>130500</v>
      </c>
      <c r="AA735" s="30">
        <v>130500</v>
      </c>
      <c r="AB735" s="30">
        <v>130500</v>
      </c>
      <c r="AC735" s="30">
        <v>130500</v>
      </c>
      <c r="AD735" s="30">
        <v>130500</v>
      </c>
      <c r="AE735" s="20" t="s">
        <v>4117</v>
      </c>
      <c r="AF735" s="20" t="s">
        <v>761</v>
      </c>
      <c r="AG735" s="20" t="s">
        <v>4118</v>
      </c>
      <c r="AH735" s="20" t="s">
        <v>125</v>
      </c>
      <c r="AI735" s="20" t="s">
        <v>126</v>
      </c>
      <c r="AJ735" s="20" t="s">
        <v>127</v>
      </c>
      <c r="AK735" s="20" t="s">
        <v>127</v>
      </c>
    </row>
    <row r="736" spans="1:37" s="20" customFormat="1" ht="90">
      <c r="A736" s="20">
        <v>2019</v>
      </c>
      <c r="B736" s="20">
        <v>5</v>
      </c>
      <c r="C736" s="20" t="s">
        <v>4119</v>
      </c>
      <c r="D736" s="20" t="s">
        <v>753</v>
      </c>
      <c r="E736" s="30">
        <v>139876.57</v>
      </c>
      <c r="F736" s="20" t="s">
        <v>4120</v>
      </c>
      <c r="G736" s="20" t="s">
        <v>4121</v>
      </c>
      <c r="H736" s="20">
        <v>11</v>
      </c>
      <c r="I736" s="20" t="s">
        <v>113</v>
      </c>
      <c r="J736" s="20">
        <v>20</v>
      </c>
      <c r="K736" s="20" t="s">
        <v>114</v>
      </c>
      <c r="L736" s="20" t="s">
        <v>756</v>
      </c>
      <c r="M736" s="20" t="s">
        <v>757</v>
      </c>
      <c r="N736" s="20" t="s">
        <v>117</v>
      </c>
      <c r="O736" s="20" t="s">
        <v>118</v>
      </c>
      <c r="P736" s="28">
        <v>263468</v>
      </c>
      <c r="Q736" s="20" t="s">
        <v>625</v>
      </c>
      <c r="R736" s="20">
        <v>0</v>
      </c>
      <c r="S736" s="20">
        <v>0</v>
      </c>
      <c r="T736" s="20">
        <v>0</v>
      </c>
      <c r="U736" s="20" t="s">
        <v>758</v>
      </c>
      <c r="V736" s="20">
        <v>1</v>
      </c>
      <c r="W736" s="20" t="s">
        <v>759</v>
      </c>
      <c r="X736" s="29">
        <v>43659</v>
      </c>
      <c r="Y736" s="29">
        <v>43830</v>
      </c>
      <c r="Z736" s="30">
        <v>139757.54</v>
      </c>
      <c r="AA736" s="30">
        <v>139757.54</v>
      </c>
      <c r="AB736" s="30">
        <v>139757.54</v>
      </c>
      <c r="AC736" s="30">
        <v>139757.54</v>
      </c>
      <c r="AD736" s="30">
        <v>139757.54</v>
      </c>
      <c r="AE736" s="20" t="s">
        <v>4122</v>
      </c>
      <c r="AF736" s="20" t="s">
        <v>761</v>
      </c>
      <c r="AG736" s="20" t="s">
        <v>4123</v>
      </c>
      <c r="AH736" s="20" t="s">
        <v>125</v>
      </c>
      <c r="AI736" s="20" t="s">
        <v>126</v>
      </c>
      <c r="AJ736" s="20" t="s">
        <v>127</v>
      </c>
      <c r="AK736" s="20" t="s">
        <v>127</v>
      </c>
    </row>
    <row r="737" spans="1:37" s="20" customFormat="1" ht="90">
      <c r="A737" s="20">
        <v>2019</v>
      </c>
      <c r="B737" s="20">
        <v>5</v>
      </c>
      <c r="C737" s="20" t="s">
        <v>4124</v>
      </c>
      <c r="D737" s="20" t="s">
        <v>753</v>
      </c>
      <c r="E737" s="30">
        <v>190684</v>
      </c>
      <c r="F737" s="20" t="s">
        <v>4125</v>
      </c>
      <c r="G737" s="20" t="s">
        <v>4126</v>
      </c>
      <c r="H737" s="20">
        <v>11</v>
      </c>
      <c r="I737" s="20" t="s">
        <v>113</v>
      </c>
      <c r="J737" s="20">
        <v>20</v>
      </c>
      <c r="K737" s="20" t="s">
        <v>114</v>
      </c>
      <c r="L737" s="20" t="s">
        <v>756</v>
      </c>
      <c r="M737" s="20" t="s">
        <v>757</v>
      </c>
      <c r="N737" s="20" t="s">
        <v>117</v>
      </c>
      <c r="O737" s="20" t="s">
        <v>118</v>
      </c>
      <c r="P737" s="28">
        <v>263471</v>
      </c>
      <c r="Q737" s="20" t="s">
        <v>625</v>
      </c>
      <c r="R737" s="20">
        <v>0</v>
      </c>
      <c r="S737" s="20">
        <v>0</v>
      </c>
      <c r="T737" s="20">
        <v>0</v>
      </c>
      <c r="U737" s="20" t="s">
        <v>758</v>
      </c>
      <c r="V737" s="20">
        <v>1</v>
      </c>
      <c r="W737" s="20" t="s">
        <v>759</v>
      </c>
      <c r="X737" s="29">
        <v>43659</v>
      </c>
      <c r="Y737" s="29">
        <v>43830</v>
      </c>
      <c r="Z737" s="30">
        <v>190684</v>
      </c>
      <c r="AA737" s="30">
        <v>190684</v>
      </c>
      <c r="AB737" s="30">
        <v>190684</v>
      </c>
      <c r="AC737" s="30">
        <v>190684</v>
      </c>
      <c r="AD737" s="30">
        <v>190684</v>
      </c>
      <c r="AE737" s="20" t="s">
        <v>4127</v>
      </c>
      <c r="AF737" s="20" t="s">
        <v>761</v>
      </c>
      <c r="AG737" s="20" t="s">
        <v>4128</v>
      </c>
      <c r="AH737" s="20" t="s">
        <v>125</v>
      </c>
      <c r="AI737" s="20" t="s">
        <v>126</v>
      </c>
      <c r="AJ737" s="20" t="s">
        <v>127</v>
      </c>
      <c r="AK737" s="20" t="s">
        <v>127</v>
      </c>
    </row>
    <row r="738" spans="1:37" s="20" customFormat="1" ht="90">
      <c r="A738" s="20">
        <v>2019</v>
      </c>
      <c r="B738" s="20">
        <v>5</v>
      </c>
      <c r="C738" s="20" t="s">
        <v>4129</v>
      </c>
      <c r="D738" s="20" t="s">
        <v>753</v>
      </c>
      <c r="E738" s="30">
        <v>117000</v>
      </c>
      <c r="F738" s="20" t="s">
        <v>4130</v>
      </c>
      <c r="G738" s="20" t="s">
        <v>4131</v>
      </c>
      <c r="H738" s="20">
        <v>11</v>
      </c>
      <c r="I738" s="20" t="s">
        <v>113</v>
      </c>
      <c r="J738" s="20">
        <v>20</v>
      </c>
      <c r="K738" s="20" t="s">
        <v>114</v>
      </c>
      <c r="L738" s="20" t="s">
        <v>756</v>
      </c>
      <c r="M738" s="20" t="s">
        <v>757</v>
      </c>
      <c r="N738" s="20" t="s">
        <v>117</v>
      </c>
      <c r="O738" s="20" t="s">
        <v>118</v>
      </c>
      <c r="P738" s="28">
        <v>263478</v>
      </c>
      <c r="Q738" s="20" t="s">
        <v>625</v>
      </c>
      <c r="R738" s="20">
        <v>0</v>
      </c>
      <c r="S738" s="20">
        <v>0</v>
      </c>
      <c r="T738" s="20">
        <v>0</v>
      </c>
      <c r="U738" s="20" t="s">
        <v>372</v>
      </c>
      <c r="V738" s="20">
        <v>1</v>
      </c>
      <c r="W738" s="20" t="s">
        <v>759</v>
      </c>
      <c r="X738" s="29">
        <v>43659</v>
      </c>
      <c r="Y738" s="29">
        <v>43830</v>
      </c>
      <c r="Z738" s="30">
        <v>116993.45</v>
      </c>
      <c r="AA738" s="30">
        <v>116993.45</v>
      </c>
      <c r="AB738" s="30">
        <v>116993.45</v>
      </c>
      <c r="AC738" s="30">
        <v>116993.45</v>
      </c>
      <c r="AD738" s="30">
        <v>116993.45</v>
      </c>
      <c r="AE738" s="20" t="s">
        <v>4132</v>
      </c>
      <c r="AF738" s="20" t="s">
        <v>375</v>
      </c>
      <c r="AG738" s="20" t="s">
        <v>4133</v>
      </c>
      <c r="AH738" s="20" t="s">
        <v>125</v>
      </c>
      <c r="AI738" s="20" t="s">
        <v>126</v>
      </c>
      <c r="AJ738" s="20" t="s">
        <v>127</v>
      </c>
      <c r="AK738" s="20" t="s">
        <v>127</v>
      </c>
    </row>
    <row r="739" spans="1:37" s="20" customFormat="1" ht="90">
      <c r="A739" s="20">
        <v>2019</v>
      </c>
      <c r="B739" s="20">
        <v>5</v>
      </c>
      <c r="C739" s="20" t="s">
        <v>4134</v>
      </c>
      <c r="D739" s="20" t="s">
        <v>753</v>
      </c>
      <c r="E739" s="30">
        <v>100000</v>
      </c>
      <c r="F739" s="20" t="s">
        <v>4135</v>
      </c>
      <c r="G739" s="20" t="s">
        <v>4136</v>
      </c>
      <c r="H739" s="20">
        <v>11</v>
      </c>
      <c r="I739" s="20" t="s">
        <v>113</v>
      </c>
      <c r="J739" s="20">
        <v>20</v>
      </c>
      <c r="K739" s="20" t="s">
        <v>114</v>
      </c>
      <c r="L739" s="20" t="s">
        <v>756</v>
      </c>
      <c r="M739" s="20" t="s">
        <v>757</v>
      </c>
      <c r="N739" s="20" t="s">
        <v>117</v>
      </c>
      <c r="O739" s="20" t="s">
        <v>118</v>
      </c>
      <c r="P739" s="28">
        <v>263490</v>
      </c>
      <c r="Q739" s="20" t="s">
        <v>625</v>
      </c>
      <c r="R739" s="20">
        <v>0</v>
      </c>
      <c r="S739" s="20">
        <v>0</v>
      </c>
      <c r="T739" s="20">
        <v>0</v>
      </c>
      <c r="U739" s="20" t="s">
        <v>372</v>
      </c>
      <c r="V739" s="20">
        <v>1</v>
      </c>
      <c r="W739" s="20" t="s">
        <v>759</v>
      </c>
      <c r="X739" s="29">
        <v>43659</v>
      </c>
      <c r="Y739" s="29">
        <v>43830</v>
      </c>
      <c r="Z739" s="30">
        <v>99961.46</v>
      </c>
      <c r="AA739" s="30">
        <v>99961.46</v>
      </c>
      <c r="AB739" s="30">
        <v>99961.46</v>
      </c>
      <c r="AC739" s="30">
        <v>99961.46</v>
      </c>
      <c r="AD739" s="30">
        <v>99961.46</v>
      </c>
      <c r="AE739" s="20" t="s">
        <v>4137</v>
      </c>
      <c r="AF739" s="20" t="s">
        <v>375</v>
      </c>
      <c r="AG739" s="20" t="s">
        <v>4138</v>
      </c>
      <c r="AH739" s="20" t="s">
        <v>125</v>
      </c>
      <c r="AI739" s="20" t="s">
        <v>126</v>
      </c>
      <c r="AJ739" s="20" t="s">
        <v>127</v>
      </c>
      <c r="AK739" s="20" t="s">
        <v>127</v>
      </c>
    </row>
    <row r="740" spans="1:37" s="20" customFormat="1" ht="105">
      <c r="A740" s="20">
        <v>2019</v>
      </c>
      <c r="B740" s="20">
        <v>5</v>
      </c>
      <c r="C740" s="20" t="s">
        <v>4139</v>
      </c>
      <c r="D740" s="20" t="s">
        <v>753</v>
      </c>
      <c r="E740" s="30">
        <v>118655.28</v>
      </c>
      <c r="F740" s="20" t="s">
        <v>4140</v>
      </c>
      <c r="G740" s="20" t="s">
        <v>4141</v>
      </c>
      <c r="H740" s="20">
        <v>11</v>
      </c>
      <c r="I740" s="20" t="s">
        <v>113</v>
      </c>
      <c r="J740" s="20">
        <v>20</v>
      </c>
      <c r="K740" s="20" t="s">
        <v>114</v>
      </c>
      <c r="L740" s="20" t="s">
        <v>756</v>
      </c>
      <c r="M740" s="20" t="s">
        <v>757</v>
      </c>
      <c r="N740" s="20" t="s">
        <v>117</v>
      </c>
      <c r="O740" s="20" t="s">
        <v>118</v>
      </c>
      <c r="P740" s="28">
        <v>263493</v>
      </c>
      <c r="Q740" s="20" t="s">
        <v>625</v>
      </c>
      <c r="R740" s="20">
        <v>0</v>
      </c>
      <c r="S740" s="20">
        <v>0</v>
      </c>
      <c r="T740" s="20">
        <v>0</v>
      </c>
      <c r="U740" s="20" t="s">
        <v>758</v>
      </c>
      <c r="V740" s="20">
        <v>1</v>
      </c>
      <c r="W740" s="20" t="s">
        <v>759</v>
      </c>
      <c r="X740" s="29">
        <v>43659</v>
      </c>
      <c r="Y740" s="29">
        <v>43830</v>
      </c>
      <c r="Z740" s="30">
        <v>100721.62</v>
      </c>
      <c r="AA740" s="30">
        <v>100721.62</v>
      </c>
      <c r="AB740" s="30">
        <v>100721.62</v>
      </c>
      <c r="AC740" s="30">
        <v>100721.62</v>
      </c>
      <c r="AD740" s="30">
        <v>100721.62</v>
      </c>
      <c r="AE740" s="20" t="s">
        <v>4142</v>
      </c>
      <c r="AF740" s="20" t="s">
        <v>761</v>
      </c>
      <c r="AG740" s="20" t="s">
        <v>4143</v>
      </c>
      <c r="AH740" s="20" t="s">
        <v>125</v>
      </c>
      <c r="AI740" s="20" t="s">
        <v>126</v>
      </c>
      <c r="AJ740" s="20" t="s">
        <v>127</v>
      </c>
      <c r="AK740" s="20" t="s">
        <v>127</v>
      </c>
    </row>
    <row r="741" spans="1:37" s="20" customFormat="1" ht="90">
      <c r="A741" s="20">
        <v>2019</v>
      </c>
      <c r="B741" s="20">
        <v>5</v>
      </c>
      <c r="C741" s="20" t="s">
        <v>4144</v>
      </c>
      <c r="D741" s="20" t="s">
        <v>753</v>
      </c>
      <c r="E741" s="30">
        <v>91764.07</v>
      </c>
      <c r="F741" s="20" t="s">
        <v>4145</v>
      </c>
      <c r="G741" s="20" t="s">
        <v>4146</v>
      </c>
      <c r="H741" s="20">
        <v>11</v>
      </c>
      <c r="I741" s="20" t="s">
        <v>113</v>
      </c>
      <c r="J741" s="20">
        <v>20</v>
      </c>
      <c r="K741" s="20" t="s">
        <v>114</v>
      </c>
      <c r="L741" s="20" t="s">
        <v>756</v>
      </c>
      <c r="M741" s="20" t="s">
        <v>757</v>
      </c>
      <c r="N741" s="20" t="s">
        <v>117</v>
      </c>
      <c r="O741" s="20" t="s">
        <v>118</v>
      </c>
      <c r="P741" s="28">
        <v>263498</v>
      </c>
      <c r="Q741" s="20" t="s">
        <v>625</v>
      </c>
      <c r="R741" s="20">
        <v>0</v>
      </c>
      <c r="S741" s="20">
        <v>0</v>
      </c>
      <c r="T741" s="20">
        <v>0</v>
      </c>
      <c r="U741" s="20" t="s">
        <v>758</v>
      </c>
      <c r="V741" s="20">
        <v>1</v>
      </c>
      <c r="W741" s="20" t="s">
        <v>759</v>
      </c>
      <c r="X741" s="29">
        <v>43659</v>
      </c>
      <c r="Y741" s="29">
        <v>43830</v>
      </c>
      <c r="Z741" s="30">
        <v>80949.17</v>
      </c>
      <c r="AA741" s="30">
        <v>80949.17</v>
      </c>
      <c r="AB741" s="30">
        <v>80949.17</v>
      </c>
      <c r="AC741" s="30">
        <v>80949.17</v>
      </c>
      <c r="AD741" s="30">
        <v>80949.17</v>
      </c>
      <c r="AE741" s="20" t="s">
        <v>4147</v>
      </c>
      <c r="AF741" s="20" t="s">
        <v>761</v>
      </c>
      <c r="AG741" s="20" t="s">
        <v>4148</v>
      </c>
      <c r="AH741" s="20" t="s">
        <v>125</v>
      </c>
      <c r="AI741" s="20" t="s">
        <v>126</v>
      </c>
      <c r="AJ741" s="20" t="s">
        <v>127</v>
      </c>
      <c r="AK741" s="20" t="s">
        <v>127</v>
      </c>
    </row>
    <row r="742" spans="1:37" s="20" customFormat="1" ht="90">
      <c r="A742" s="20">
        <v>2019</v>
      </c>
      <c r="B742" s="20">
        <v>5</v>
      </c>
      <c r="C742" s="20" t="s">
        <v>4149</v>
      </c>
      <c r="D742" s="20" t="s">
        <v>753</v>
      </c>
      <c r="E742" s="30">
        <v>95667.18</v>
      </c>
      <c r="F742" s="20" t="s">
        <v>4150</v>
      </c>
      <c r="G742" s="20" t="s">
        <v>4151</v>
      </c>
      <c r="H742" s="20">
        <v>11</v>
      </c>
      <c r="I742" s="20" t="s">
        <v>113</v>
      </c>
      <c r="J742" s="20">
        <v>20</v>
      </c>
      <c r="K742" s="20" t="s">
        <v>114</v>
      </c>
      <c r="L742" s="20" t="s">
        <v>756</v>
      </c>
      <c r="M742" s="20" t="s">
        <v>757</v>
      </c>
      <c r="N742" s="20" t="s">
        <v>117</v>
      </c>
      <c r="O742" s="20" t="s">
        <v>118</v>
      </c>
      <c r="P742" s="28">
        <v>263499</v>
      </c>
      <c r="Q742" s="20" t="s">
        <v>625</v>
      </c>
      <c r="R742" s="20">
        <v>0</v>
      </c>
      <c r="S742" s="20">
        <v>0</v>
      </c>
      <c r="T742" s="20">
        <v>0</v>
      </c>
      <c r="U742" s="20" t="s">
        <v>758</v>
      </c>
      <c r="V742" s="20">
        <v>1</v>
      </c>
      <c r="W742" s="20" t="s">
        <v>759</v>
      </c>
      <c r="X742" s="29">
        <v>43659</v>
      </c>
      <c r="Y742" s="29">
        <v>43830</v>
      </c>
      <c r="Z742" s="30">
        <v>95666.06</v>
      </c>
      <c r="AA742" s="30">
        <v>95666.06</v>
      </c>
      <c r="AB742" s="30">
        <v>95666.06</v>
      </c>
      <c r="AC742" s="30">
        <v>95666.06</v>
      </c>
      <c r="AD742" s="30">
        <v>95666.06</v>
      </c>
      <c r="AE742" s="20" t="s">
        <v>4152</v>
      </c>
      <c r="AF742" s="20" t="s">
        <v>761</v>
      </c>
      <c r="AG742" s="20" t="s">
        <v>4153</v>
      </c>
      <c r="AH742" s="20" t="s">
        <v>125</v>
      </c>
      <c r="AI742" s="20" t="s">
        <v>126</v>
      </c>
      <c r="AJ742" s="20" t="s">
        <v>127</v>
      </c>
      <c r="AK742" s="20" t="s">
        <v>127</v>
      </c>
    </row>
    <row r="743" spans="1:37" s="20" customFormat="1" ht="90">
      <c r="A743" s="20">
        <v>2019</v>
      </c>
      <c r="B743" s="20">
        <v>5</v>
      </c>
      <c r="C743" s="20" t="s">
        <v>4154</v>
      </c>
      <c r="D743" s="20" t="s">
        <v>753</v>
      </c>
      <c r="E743" s="30">
        <v>101709.67</v>
      </c>
      <c r="F743" s="20" t="s">
        <v>4155</v>
      </c>
      <c r="G743" s="20" t="s">
        <v>4156</v>
      </c>
      <c r="H743" s="20">
        <v>11</v>
      </c>
      <c r="I743" s="20" t="s">
        <v>113</v>
      </c>
      <c r="J743" s="20">
        <v>20</v>
      </c>
      <c r="K743" s="20" t="s">
        <v>114</v>
      </c>
      <c r="L743" s="20" t="s">
        <v>756</v>
      </c>
      <c r="M743" s="20" t="s">
        <v>757</v>
      </c>
      <c r="N743" s="20" t="s">
        <v>117</v>
      </c>
      <c r="O743" s="20" t="s">
        <v>118</v>
      </c>
      <c r="P743" s="28">
        <v>263500</v>
      </c>
      <c r="Q743" s="20" t="s">
        <v>625</v>
      </c>
      <c r="R743" s="20">
        <v>0</v>
      </c>
      <c r="S743" s="20">
        <v>0</v>
      </c>
      <c r="T743" s="20">
        <v>0</v>
      </c>
      <c r="U743" s="20" t="s">
        <v>758</v>
      </c>
      <c r="V743" s="20">
        <v>1</v>
      </c>
      <c r="W743" s="20" t="s">
        <v>759</v>
      </c>
      <c r="X743" s="29">
        <v>43659</v>
      </c>
      <c r="Y743" s="29">
        <v>43830</v>
      </c>
      <c r="Z743" s="30">
        <v>101709.61</v>
      </c>
      <c r="AA743" s="30">
        <v>101709.61</v>
      </c>
      <c r="AB743" s="30">
        <v>101709.61</v>
      </c>
      <c r="AC743" s="30">
        <v>101709.61</v>
      </c>
      <c r="AD743" s="30">
        <v>101709.61</v>
      </c>
      <c r="AE743" s="20" t="s">
        <v>4157</v>
      </c>
      <c r="AF743" s="20" t="s">
        <v>761</v>
      </c>
      <c r="AG743" s="20" t="s">
        <v>4158</v>
      </c>
      <c r="AH743" s="20" t="s">
        <v>125</v>
      </c>
      <c r="AI743" s="20" t="s">
        <v>126</v>
      </c>
      <c r="AJ743" s="20" t="s">
        <v>127</v>
      </c>
      <c r="AK743" s="20" t="s">
        <v>127</v>
      </c>
    </row>
    <row r="744" spans="1:37" s="20" customFormat="1" ht="90">
      <c r="A744" s="20">
        <v>2019</v>
      </c>
      <c r="B744" s="20">
        <v>5</v>
      </c>
      <c r="C744" s="20" t="s">
        <v>4159</v>
      </c>
      <c r="D744" s="20" t="s">
        <v>753</v>
      </c>
      <c r="E744" s="30">
        <v>206960.61</v>
      </c>
      <c r="F744" s="20" t="s">
        <v>4160</v>
      </c>
      <c r="G744" s="20" t="s">
        <v>4161</v>
      </c>
      <c r="H744" s="20">
        <v>11</v>
      </c>
      <c r="I744" s="20" t="s">
        <v>113</v>
      </c>
      <c r="J744" s="20">
        <v>20</v>
      </c>
      <c r="K744" s="20" t="s">
        <v>114</v>
      </c>
      <c r="L744" s="20" t="s">
        <v>756</v>
      </c>
      <c r="M744" s="20" t="s">
        <v>757</v>
      </c>
      <c r="N744" s="20" t="s">
        <v>117</v>
      </c>
      <c r="O744" s="20" t="s">
        <v>118</v>
      </c>
      <c r="P744" s="28">
        <v>263510</v>
      </c>
      <c r="Q744" s="20" t="s">
        <v>625</v>
      </c>
      <c r="R744" s="20">
        <v>0</v>
      </c>
      <c r="S744" s="20">
        <v>0</v>
      </c>
      <c r="T744" s="20">
        <v>0</v>
      </c>
      <c r="U744" s="20" t="s">
        <v>758</v>
      </c>
      <c r="V744" s="20">
        <v>1</v>
      </c>
      <c r="W744" s="20" t="s">
        <v>759</v>
      </c>
      <c r="X744" s="29">
        <v>43659</v>
      </c>
      <c r="Y744" s="29">
        <v>43830</v>
      </c>
      <c r="Z744" s="30">
        <v>186662.61</v>
      </c>
      <c r="AA744" s="30">
        <v>186662.61</v>
      </c>
      <c r="AB744" s="30">
        <v>186662.61</v>
      </c>
      <c r="AC744" s="30">
        <v>186662.61</v>
      </c>
      <c r="AD744" s="30">
        <v>186662.61</v>
      </c>
      <c r="AE744" s="20" t="s">
        <v>4162</v>
      </c>
      <c r="AF744" s="20" t="s">
        <v>761</v>
      </c>
      <c r="AG744" s="20" t="s">
        <v>4163</v>
      </c>
      <c r="AH744" s="20" t="s">
        <v>125</v>
      </c>
      <c r="AI744" s="20" t="s">
        <v>126</v>
      </c>
      <c r="AJ744" s="20" t="s">
        <v>127</v>
      </c>
      <c r="AK744" s="20" t="s">
        <v>127</v>
      </c>
    </row>
    <row r="745" spans="1:37" s="20" customFormat="1" ht="90">
      <c r="A745" s="20">
        <v>2019</v>
      </c>
      <c r="B745" s="20">
        <v>5</v>
      </c>
      <c r="C745" s="20" t="s">
        <v>4164</v>
      </c>
      <c r="D745" s="20" t="s">
        <v>110</v>
      </c>
      <c r="E745" s="30">
        <v>1275160.54</v>
      </c>
      <c r="F745" s="20" t="s">
        <v>4165</v>
      </c>
      <c r="G745" s="20" t="s">
        <v>4166</v>
      </c>
      <c r="H745" s="20">
        <v>11</v>
      </c>
      <c r="I745" s="20" t="s">
        <v>113</v>
      </c>
      <c r="J745" s="20">
        <v>20</v>
      </c>
      <c r="K745" s="20" t="s">
        <v>114</v>
      </c>
      <c r="L745" s="20" t="s">
        <v>115</v>
      </c>
      <c r="M745" s="20" t="s">
        <v>116</v>
      </c>
      <c r="N745" s="20" t="s">
        <v>117</v>
      </c>
      <c r="O745" s="20" t="s">
        <v>1138</v>
      </c>
      <c r="P745" s="28">
        <v>266072</v>
      </c>
      <c r="Q745" s="20" t="s">
        <v>119</v>
      </c>
      <c r="R745" s="20">
        <v>40</v>
      </c>
      <c r="S745" s="20">
        <v>32</v>
      </c>
      <c r="T745" s="20">
        <v>0</v>
      </c>
      <c r="U745" s="20" t="s">
        <v>4167</v>
      </c>
      <c r="V745" s="20">
        <v>1</v>
      </c>
      <c r="W745" s="20" t="s">
        <v>4168</v>
      </c>
      <c r="X745" s="29">
        <v>43770</v>
      </c>
      <c r="Y745" s="29">
        <v>43830</v>
      </c>
      <c r="Z745" s="30">
        <v>1241144.82</v>
      </c>
      <c r="AA745" s="30">
        <v>1241144.82</v>
      </c>
      <c r="AB745" s="30">
        <v>1241144.82</v>
      </c>
      <c r="AC745" s="30">
        <v>1241144.82</v>
      </c>
      <c r="AD745" s="30">
        <v>1241144.82</v>
      </c>
      <c r="AE745" s="20" t="s">
        <v>4169</v>
      </c>
      <c r="AF745" s="20" t="s">
        <v>4170</v>
      </c>
      <c r="AG745" s="20" t="s">
        <v>4171</v>
      </c>
      <c r="AH745" s="20" t="s">
        <v>125</v>
      </c>
      <c r="AI745" s="20" t="s">
        <v>126</v>
      </c>
      <c r="AJ745" s="20" t="s">
        <v>127</v>
      </c>
      <c r="AK745" s="20" t="s">
        <v>127</v>
      </c>
    </row>
    <row r="746" spans="1:37" s="20" customFormat="1" ht="90">
      <c r="A746" s="20">
        <v>2019</v>
      </c>
      <c r="B746" s="20">
        <v>5</v>
      </c>
      <c r="C746" s="20" t="s">
        <v>4172</v>
      </c>
      <c r="D746" s="20" t="s">
        <v>110</v>
      </c>
      <c r="E746" s="30">
        <v>1111978.18</v>
      </c>
      <c r="F746" s="20" t="s">
        <v>4173</v>
      </c>
      <c r="G746" s="20" t="s">
        <v>4174</v>
      </c>
      <c r="H746" s="20">
        <v>11</v>
      </c>
      <c r="I746" s="20" t="s">
        <v>113</v>
      </c>
      <c r="J746" s="20">
        <v>20</v>
      </c>
      <c r="K746" s="20" t="s">
        <v>114</v>
      </c>
      <c r="L746" s="20" t="s">
        <v>115</v>
      </c>
      <c r="M746" s="20" t="s">
        <v>116</v>
      </c>
      <c r="N746" s="20" t="s">
        <v>117</v>
      </c>
      <c r="O746" s="20" t="s">
        <v>1138</v>
      </c>
      <c r="P746" s="28">
        <v>267844</v>
      </c>
      <c r="Q746" s="20" t="s">
        <v>119</v>
      </c>
      <c r="R746" s="20">
        <v>29</v>
      </c>
      <c r="S746" s="20">
        <v>23</v>
      </c>
      <c r="T746" s="20">
        <v>0</v>
      </c>
      <c r="U746" s="20" t="s">
        <v>4175</v>
      </c>
      <c r="V746" s="20">
        <v>1</v>
      </c>
      <c r="W746" s="20" t="s">
        <v>4176</v>
      </c>
      <c r="X746" s="29">
        <v>43770</v>
      </c>
      <c r="Y746" s="29">
        <v>43830</v>
      </c>
      <c r="Z746" s="30">
        <v>1066286.44</v>
      </c>
      <c r="AA746" s="30">
        <v>1066286.44</v>
      </c>
      <c r="AB746" s="30">
        <v>1066286.44</v>
      </c>
      <c r="AC746" s="30">
        <v>1066286.44</v>
      </c>
      <c r="AD746" s="30">
        <v>1066286.44</v>
      </c>
      <c r="AE746" s="20" t="s">
        <v>4177</v>
      </c>
      <c r="AF746" s="20" t="s">
        <v>4178</v>
      </c>
      <c r="AG746" s="20" t="s">
        <v>4179</v>
      </c>
      <c r="AH746" s="20" t="s">
        <v>125</v>
      </c>
      <c r="AI746" s="20" t="s">
        <v>126</v>
      </c>
      <c r="AJ746" s="20" t="s">
        <v>127</v>
      </c>
      <c r="AK746" s="20" t="s">
        <v>127</v>
      </c>
    </row>
    <row r="747" spans="1:37" s="20" customFormat="1" ht="90">
      <c r="A747" s="20">
        <v>2019</v>
      </c>
      <c r="B747" s="20">
        <v>5</v>
      </c>
      <c r="C747" s="20" t="s">
        <v>4180</v>
      </c>
      <c r="D747" s="20" t="s">
        <v>110</v>
      </c>
      <c r="E747" s="30">
        <v>1315319.45</v>
      </c>
      <c r="F747" s="20" t="s">
        <v>4181</v>
      </c>
      <c r="G747" s="20" t="s">
        <v>4182</v>
      </c>
      <c r="H747" s="20">
        <v>11</v>
      </c>
      <c r="I747" s="20" t="s">
        <v>113</v>
      </c>
      <c r="J747" s="20">
        <v>20</v>
      </c>
      <c r="K747" s="20" t="s">
        <v>114</v>
      </c>
      <c r="L747" s="20" t="s">
        <v>115</v>
      </c>
      <c r="M747" s="20" t="s">
        <v>116</v>
      </c>
      <c r="N747" s="20" t="s">
        <v>117</v>
      </c>
      <c r="O747" s="20" t="s">
        <v>1138</v>
      </c>
      <c r="P747" s="28">
        <v>267897</v>
      </c>
      <c r="Q747" s="20" t="s">
        <v>119</v>
      </c>
      <c r="R747" s="20">
        <v>96</v>
      </c>
      <c r="S747" s="20">
        <v>64</v>
      </c>
      <c r="T747" s="20">
        <v>0</v>
      </c>
      <c r="U747" s="20" t="s">
        <v>4183</v>
      </c>
      <c r="V747" s="20">
        <v>1</v>
      </c>
      <c r="W747" s="20" t="s">
        <v>4184</v>
      </c>
      <c r="X747" s="29">
        <v>43770</v>
      </c>
      <c r="Y747" s="29">
        <v>43830</v>
      </c>
      <c r="Z747" s="30">
        <v>1315319.45</v>
      </c>
      <c r="AA747" s="30">
        <v>1315319.45</v>
      </c>
      <c r="AB747" s="30">
        <v>1315319.45</v>
      </c>
      <c r="AC747" s="30">
        <v>1315319.45</v>
      </c>
      <c r="AD747" s="30">
        <v>1315319.45</v>
      </c>
      <c r="AE747" s="20" t="s">
        <v>4185</v>
      </c>
      <c r="AF747" s="20" t="s">
        <v>4186</v>
      </c>
      <c r="AG747" s="20" t="s">
        <v>4187</v>
      </c>
      <c r="AH747" s="20" t="s">
        <v>125</v>
      </c>
      <c r="AI747" s="20" t="s">
        <v>126</v>
      </c>
      <c r="AJ747" s="20" t="s">
        <v>127</v>
      </c>
      <c r="AK747" s="20" t="s">
        <v>127</v>
      </c>
    </row>
    <row r="748" spans="1:37" s="20" customFormat="1" ht="105">
      <c r="A748" s="20">
        <v>2019</v>
      </c>
      <c r="B748" s="20">
        <v>5</v>
      </c>
      <c r="C748" s="20" t="s">
        <v>4188</v>
      </c>
      <c r="D748" s="20" t="s">
        <v>110</v>
      </c>
      <c r="E748" s="30">
        <v>1503433.15</v>
      </c>
      <c r="F748" s="20" t="s">
        <v>4189</v>
      </c>
      <c r="G748" s="20" t="s">
        <v>4190</v>
      </c>
      <c r="H748" s="20">
        <v>11</v>
      </c>
      <c r="I748" s="20" t="s">
        <v>113</v>
      </c>
      <c r="J748" s="20">
        <v>20</v>
      </c>
      <c r="K748" s="20" t="s">
        <v>114</v>
      </c>
      <c r="L748" s="20" t="s">
        <v>115</v>
      </c>
      <c r="M748" s="20" t="s">
        <v>131</v>
      </c>
      <c r="N748" s="20" t="s">
        <v>117</v>
      </c>
      <c r="O748" s="20" t="s">
        <v>118</v>
      </c>
      <c r="P748" s="28">
        <v>136920</v>
      </c>
      <c r="Q748" s="20" t="s">
        <v>119</v>
      </c>
      <c r="R748" s="20">
        <v>448</v>
      </c>
      <c r="S748" s="20">
        <v>298</v>
      </c>
      <c r="T748" s="20">
        <v>0</v>
      </c>
      <c r="U748" s="20" t="s">
        <v>4191</v>
      </c>
      <c r="V748" s="20">
        <v>1</v>
      </c>
      <c r="W748" s="20" t="s">
        <v>4192</v>
      </c>
      <c r="X748" s="29">
        <v>43586</v>
      </c>
      <c r="Y748" s="29">
        <v>43708</v>
      </c>
      <c r="Z748" s="30">
        <v>1503433.15</v>
      </c>
      <c r="AA748" s="30">
        <v>1503433.15</v>
      </c>
      <c r="AB748" s="30">
        <v>1503433.15</v>
      </c>
      <c r="AC748" s="30">
        <v>1503433.15</v>
      </c>
      <c r="AD748" s="30">
        <v>1503433.15</v>
      </c>
      <c r="AE748" s="20" t="s">
        <v>4193</v>
      </c>
      <c r="AF748" s="20" t="s">
        <v>4194</v>
      </c>
      <c r="AG748" s="20" t="s">
        <v>4195</v>
      </c>
      <c r="AH748" s="20" t="s">
        <v>125</v>
      </c>
      <c r="AI748" s="20" t="s">
        <v>126</v>
      </c>
      <c r="AJ748" s="20" t="s">
        <v>127</v>
      </c>
      <c r="AK748" s="20" t="s">
        <v>127</v>
      </c>
    </row>
    <row r="749" spans="1:37" s="20" customFormat="1" ht="105">
      <c r="A749" s="20">
        <v>2019</v>
      </c>
      <c r="B749" s="20">
        <v>5</v>
      </c>
      <c r="C749" s="20" t="s">
        <v>4196</v>
      </c>
      <c r="D749" s="20" t="s">
        <v>110</v>
      </c>
      <c r="E749" s="30">
        <v>1806585.83</v>
      </c>
      <c r="F749" s="20" t="s">
        <v>4197</v>
      </c>
      <c r="G749" s="20" t="s">
        <v>4198</v>
      </c>
      <c r="H749" s="20">
        <v>11</v>
      </c>
      <c r="I749" s="20" t="s">
        <v>113</v>
      </c>
      <c r="J749" s="20">
        <v>20</v>
      </c>
      <c r="K749" s="20" t="s">
        <v>114</v>
      </c>
      <c r="L749" s="20" t="s">
        <v>115</v>
      </c>
      <c r="M749" s="20" t="s">
        <v>131</v>
      </c>
      <c r="N749" s="20" t="s">
        <v>117</v>
      </c>
      <c r="O749" s="20" t="s">
        <v>118</v>
      </c>
      <c r="P749" s="28">
        <v>136984</v>
      </c>
      <c r="Q749" s="20" t="s">
        <v>119</v>
      </c>
      <c r="R749" s="20">
        <v>318</v>
      </c>
      <c r="S749" s="20">
        <v>212</v>
      </c>
      <c r="T749" s="20">
        <v>0</v>
      </c>
      <c r="U749" s="20" t="s">
        <v>4199</v>
      </c>
      <c r="V749" s="20">
        <v>1</v>
      </c>
      <c r="W749" s="20" t="s">
        <v>4200</v>
      </c>
      <c r="X749" s="29">
        <v>43617</v>
      </c>
      <c r="Y749" s="29">
        <v>43738</v>
      </c>
      <c r="Z749" s="30">
        <v>1806585.83</v>
      </c>
      <c r="AA749" s="30">
        <v>1806585.83</v>
      </c>
      <c r="AB749" s="30">
        <v>1806585.83</v>
      </c>
      <c r="AC749" s="30">
        <v>1806585.83</v>
      </c>
      <c r="AD749" s="30">
        <v>1806585.83</v>
      </c>
      <c r="AE749" s="20" t="s">
        <v>4193</v>
      </c>
      <c r="AF749" s="20" t="s">
        <v>4201</v>
      </c>
      <c r="AG749" s="20" t="s">
        <v>4202</v>
      </c>
      <c r="AH749" s="20" t="s">
        <v>125</v>
      </c>
      <c r="AI749" s="20" t="s">
        <v>126</v>
      </c>
      <c r="AJ749" s="20" t="s">
        <v>127</v>
      </c>
      <c r="AK749" s="20" t="s">
        <v>127</v>
      </c>
    </row>
    <row r="750" spans="1:37" s="20" customFormat="1" ht="90">
      <c r="A750" s="20">
        <v>2019</v>
      </c>
      <c r="B750" s="20">
        <v>5</v>
      </c>
      <c r="C750" s="20" t="s">
        <v>4203</v>
      </c>
      <c r="D750" s="20" t="s">
        <v>110</v>
      </c>
      <c r="E750" s="30">
        <v>432838.49</v>
      </c>
      <c r="F750" s="20" t="s">
        <v>4204</v>
      </c>
      <c r="G750" s="20" t="s">
        <v>4205</v>
      </c>
      <c r="H750" s="20">
        <v>11</v>
      </c>
      <c r="I750" s="20" t="s">
        <v>113</v>
      </c>
      <c r="J750" s="20">
        <v>20</v>
      </c>
      <c r="K750" s="20" t="s">
        <v>114</v>
      </c>
      <c r="L750" s="20" t="s">
        <v>115</v>
      </c>
      <c r="M750" s="20" t="s">
        <v>116</v>
      </c>
      <c r="N750" s="20" t="s">
        <v>117</v>
      </c>
      <c r="O750" s="20" t="s">
        <v>1138</v>
      </c>
      <c r="P750" s="28">
        <v>266160</v>
      </c>
      <c r="Q750" s="20" t="s">
        <v>119</v>
      </c>
      <c r="R750" s="20">
        <v>13</v>
      </c>
      <c r="S750" s="20">
        <v>10</v>
      </c>
      <c r="T750" s="20">
        <v>0</v>
      </c>
      <c r="U750" s="20" t="s">
        <v>4206</v>
      </c>
      <c r="V750" s="20">
        <v>1</v>
      </c>
      <c r="W750" s="20" t="s">
        <v>4207</v>
      </c>
      <c r="X750" s="29">
        <v>43770</v>
      </c>
      <c r="Y750" s="29">
        <v>43830</v>
      </c>
      <c r="Z750" s="30">
        <v>432838.32</v>
      </c>
      <c r="AA750" s="30">
        <v>432838.32</v>
      </c>
      <c r="AB750" s="30">
        <v>432838.32</v>
      </c>
      <c r="AC750" s="30">
        <v>432838.32</v>
      </c>
      <c r="AD750" s="30">
        <v>432838.32</v>
      </c>
      <c r="AE750" s="20" t="s">
        <v>4208</v>
      </c>
      <c r="AF750" s="20" t="s">
        <v>4209</v>
      </c>
      <c r="AG750" s="20" t="s">
        <v>4210</v>
      </c>
      <c r="AH750" s="20" t="s">
        <v>125</v>
      </c>
      <c r="AI750" s="20" t="s">
        <v>126</v>
      </c>
      <c r="AJ750" s="20" t="s">
        <v>127</v>
      </c>
      <c r="AK750" s="20" t="s">
        <v>127</v>
      </c>
    </row>
    <row r="751" spans="1:37" s="20" customFormat="1" ht="90">
      <c r="A751" s="20">
        <v>2019</v>
      </c>
      <c r="B751" s="20">
        <v>5</v>
      </c>
      <c r="C751" s="20" t="s">
        <v>4211</v>
      </c>
      <c r="D751" s="20" t="s">
        <v>110</v>
      </c>
      <c r="E751" s="30">
        <v>1431860.19</v>
      </c>
      <c r="F751" s="20" t="s">
        <v>4212</v>
      </c>
      <c r="G751" s="20" t="s">
        <v>4213</v>
      </c>
      <c r="H751" s="20">
        <v>11</v>
      </c>
      <c r="I751" s="20" t="s">
        <v>113</v>
      </c>
      <c r="J751" s="20">
        <v>20</v>
      </c>
      <c r="K751" s="20" t="s">
        <v>114</v>
      </c>
      <c r="L751" s="20" t="s">
        <v>115</v>
      </c>
      <c r="M751" s="20" t="s">
        <v>116</v>
      </c>
      <c r="N751" s="20" t="s">
        <v>117</v>
      </c>
      <c r="O751" s="20" t="s">
        <v>1138</v>
      </c>
      <c r="P751" s="28">
        <v>266201</v>
      </c>
      <c r="Q751" s="20" t="s">
        <v>119</v>
      </c>
      <c r="R751" s="20">
        <v>40</v>
      </c>
      <c r="S751" s="20">
        <v>32</v>
      </c>
      <c r="T751" s="20">
        <v>0</v>
      </c>
      <c r="U751" s="20" t="s">
        <v>4214</v>
      </c>
      <c r="V751" s="20">
        <v>1</v>
      </c>
      <c r="W751" s="20" t="s">
        <v>4215</v>
      </c>
      <c r="X751" s="29">
        <v>43770</v>
      </c>
      <c r="Y751" s="29">
        <v>43830</v>
      </c>
      <c r="Z751" s="30">
        <v>1217668</v>
      </c>
      <c r="AA751" s="30">
        <v>1217668</v>
      </c>
      <c r="AB751" s="30">
        <v>1217668</v>
      </c>
      <c r="AC751" s="30">
        <v>1217668</v>
      </c>
      <c r="AD751" s="30">
        <v>1217668</v>
      </c>
      <c r="AE751" s="20" t="s">
        <v>4216</v>
      </c>
      <c r="AF751" s="20" t="s">
        <v>4217</v>
      </c>
      <c r="AG751" s="20" t="s">
        <v>4218</v>
      </c>
      <c r="AH751" s="20" t="s">
        <v>125</v>
      </c>
      <c r="AI751" s="20" t="s">
        <v>126</v>
      </c>
      <c r="AJ751" s="20" t="s">
        <v>127</v>
      </c>
      <c r="AK751" s="20" t="s">
        <v>127</v>
      </c>
    </row>
    <row r="752" spans="1:37" s="20" customFormat="1" ht="90">
      <c r="A752" s="20">
        <v>2019</v>
      </c>
      <c r="B752" s="20">
        <v>5</v>
      </c>
      <c r="C752" s="20" t="s">
        <v>4219</v>
      </c>
      <c r="D752" s="20" t="s">
        <v>110</v>
      </c>
      <c r="E752" s="30">
        <v>1350498.91</v>
      </c>
      <c r="F752" s="20" t="s">
        <v>4220</v>
      </c>
      <c r="G752" s="20" t="s">
        <v>4221</v>
      </c>
      <c r="H752" s="20">
        <v>11</v>
      </c>
      <c r="I752" s="20" t="s">
        <v>113</v>
      </c>
      <c r="J752" s="20">
        <v>20</v>
      </c>
      <c r="K752" s="20" t="s">
        <v>114</v>
      </c>
      <c r="L752" s="20" t="s">
        <v>115</v>
      </c>
      <c r="M752" s="20" t="s">
        <v>116</v>
      </c>
      <c r="N752" s="20" t="s">
        <v>117</v>
      </c>
      <c r="O752" s="20" t="s">
        <v>1138</v>
      </c>
      <c r="P752" s="28">
        <v>266237</v>
      </c>
      <c r="Q752" s="20" t="s">
        <v>119</v>
      </c>
      <c r="R752" s="20">
        <v>42</v>
      </c>
      <c r="S752" s="20">
        <v>34</v>
      </c>
      <c r="T752" s="20">
        <v>0</v>
      </c>
      <c r="U752" s="20" t="s">
        <v>4222</v>
      </c>
      <c r="V752" s="20">
        <v>1</v>
      </c>
      <c r="W752" s="20" t="s">
        <v>4223</v>
      </c>
      <c r="X752" s="29">
        <v>43770</v>
      </c>
      <c r="Y752" s="29">
        <v>43830</v>
      </c>
      <c r="Z752" s="30">
        <v>1350252.06</v>
      </c>
      <c r="AA752" s="30">
        <v>1350252.06</v>
      </c>
      <c r="AB752" s="30">
        <v>1350252.06</v>
      </c>
      <c r="AC752" s="30">
        <v>1350252.06</v>
      </c>
      <c r="AD752" s="30">
        <v>1350252.06</v>
      </c>
      <c r="AE752" s="20" t="s">
        <v>4224</v>
      </c>
      <c r="AF752" s="20" t="s">
        <v>4225</v>
      </c>
      <c r="AG752" s="20" t="s">
        <v>4226</v>
      </c>
      <c r="AH752" s="20" t="s">
        <v>125</v>
      </c>
      <c r="AI752" s="20" t="s">
        <v>126</v>
      </c>
      <c r="AJ752" s="20" t="s">
        <v>127</v>
      </c>
      <c r="AK752" s="20" t="s">
        <v>127</v>
      </c>
    </row>
    <row r="753" spans="1:37" s="20" customFormat="1" ht="105">
      <c r="A753" s="20">
        <v>2019</v>
      </c>
      <c r="B753" s="20">
        <v>5</v>
      </c>
      <c r="C753" s="20" t="s">
        <v>4227</v>
      </c>
      <c r="D753" s="20" t="s">
        <v>110</v>
      </c>
      <c r="E753" s="30">
        <v>1654681.74</v>
      </c>
      <c r="F753" s="20" t="s">
        <v>4228</v>
      </c>
      <c r="G753" s="20" t="s">
        <v>4229</v>
      </c>
      <c r="H753" s="20">
        <v>11</v>
      </c>
      <c r="I753" s="20" t="s">
        <v>113</v>
      </c>
      <c r="J753" s="20">
        <v>20</v>
      </c>
      <c r="K753" s="20" t="s">
        <v>114</v>
      </c>
      <c r="L753" s="20" t="s">
        <v>115</v>
      </c>
      <c r="M753" s="20" t="s">
        <v>116</v>
      </c>
      <c r="N753" s="20" t="s">
        <v>117</v>
      </c>
      <c r="O753" s="20" t="s">
        <v>1138</v>
      </c>
      <c r="P753" s="28">
        <v>266262</v>
      </c>
      <c r="Q753" s="20" t="s">
        <v>119</v>
      </c>
      <c r="R753" s="20">
        <v>106</v>
      </c>
      <c r="S753" s="20">
        <v>86</v>
      </c>
      <c r="T753" s="20">
        <v>0</v>
      </c>
      <c r="U753" s="20" t="s">
        <v>4230</v>
      </c>
      <c r="V753" s="20">
        <v>1</v>
      </c>
      <c r="W753" s="20" t="s">
        <v>4231</v>
      </c>
      <c r="X753" s="29">
        <v>43770</v>
      </c>
      <c r="Y753" s="29">
        <v>43830</v>
      </c>
      <c r="Z753" s="30">
        <v>1142826.36</v>
      </c>
      <c r="AA753" s="30">
        <v>1142826.36</v>
      </c>
      <c r="AB753" s="30">
        <v>1142826.36</v>
      </c>
      <c r="AC753" s="30">
        <v>1142826.36</v>
      </c>
      <c r="AD753" s="30">
        <v>1142826.36</v>
      </c>
      <c r="AE753" s="20" t="s">
        <v>4232</v>
      </c>
      <c r="AF753" s="20" t="s">
        <v>4233</v>
      </c>
      <c r="AG753" s="20" t="s">
        <v>4234</v>
      </c>
      <c r="AH753" s="20" t="s">
        <v>125</v>
      </c>
      <c r="AI753" s="20" t="s">
        <v>126</v>
      </c>
      <c r="AJ753" s="20" t="s">
        <v>127</v>
      </c>
      <c r="AK753" s="20" t="s">
        <v>127</v>
      </c>
    </row>
    <row r="754" spans="1:37" s="20" customFormat="1" ht="105">
      <c r="A754" s="20">
        <v>2019</v>
      </c>
      <c r="B754" s="20">
        <v>5</v>
      </c>
      <c r="C754" s="20" t="s">
        <v>4235</v>
      </c>
      <c r="D754" s="20" t="s">
        <v>110</v>
      </c>
      <c r="E754" s="30">
        <v>11846873.62</v>
      </c>
      <c r="F754" s="20" t="s">
        <v>4236</v>
      </c>
      <c r="G754" s="20" t="s">
        <v>4237</v>
      </c>
      <c r="H754" s="20">
        <v>11</v>
      </c>
      <c r="I754" s="20" t="s">
        <v>113</v>
      </c>
      <c r="J754" s="20">
        <v>20</v>
      </c>
      <c r="K754" s="20" t="s">
        <v>114</v>
      </c>
      <c r="L754" s="20" t="s">
        <v>115</v>
      </c>
      <c r="M754" s="20" t="s">
        <v>131</v>
      </c>
      <c r="N754" s="20" t="s">
        <v>117</v>
      </c>
      <c r="O754" s="20" t="s">
        <v>118</v>
      </c>
      <c r="P754" s="28">
        <v>132412</v>
      </c>
      <c r="Q754" s="20" t="s">
        <v>119</v>
      </c>
      <c r="R754" s="20">
        <v>5340</v>
      </c>
      <c r="S754" s="20">
        <v>8010</v>
      </c>
      <c r="T754" s="20">
        <v>0</v>
      </c>
      <c r="U754" s="20" t="s">
        <v>372</v>
      </c>
      <c r="V754" s="20">
        <v>1</v>
      </c>
      <c r="W754" s="20" t="s">
        <v>4238</v>
      </c>
      <c r="X754" s="29">
        <v>43647</v>
      </c>
      <c r="Y754" s="29">
        <v>43830</v>
      </c>
      <c r="Z754" s="30">
        <v>11402913.09</v>
      </c>
      <c r="AA754" s="30">
        <v>11402913.09</v>
      </c>
      <c r="AB754" s="30">
        <v>11402913.09</v>
      </c>
      <c r="AC754" s="30">
        <v>11402913.09</v>
      </c>
      <c r="AD754" s="30">
        <v>11402913.09</v>
      </c>
      <c r="AE754" s="20" t="s">
        <v>4239</v>
      </c>
      <c r="AF754" s="20" t="s">
        <v>375</v>
      </c>
      <c r="AG754" s="20" t="s">
        <v>4240</v>
      </c>
      <c r="AH754" s="20" t="s">
        <v>125</v>
      </c>
      <c r="AI754" s="20" t="s">
        <v>126</v>
      </c>
      <c r="AJ754" s="20" t="s">
        <v>127</v>
      </c>
      <c r="AK754" s="20" t="s">
        <v>127</v>
      </c>
    </row>
    <row r="755" spans="1:37" s="20" customFormat="1" ht="120">
      <c r="A755" s="20">
        <v>2019</v>
      </c>
      <c r="B755" s="20">
        <v>5</v>
      </c>
      <c r="C755" s="20" t="s">
        <v>4241</v>
      </c>
      <c r="D755" s="20" t="s">
        <v>110</v>
      </c>
      <c r="E755" s="30">
        <v>5360364.2</v>
      </c>
      <c r="F755" s="20" t="s">
        <v>4242</v>
      </c>
      <c r="G755" s="20" t="s">
        <v>4243</v>
      </c>
      <c r="H755" s="20">
        <v>11</v>
      </c>
      <c r="I755" s="20" t="s">
        <v>113</v>
      </c>
      <c r="J755" s="20">
        <v>20</v>
      </c>
      <c r="K755" s="20" t="s">
        <v>114</v>
      </c>
      <c r="L755" s="20" t="s">
        <v>115</v>
      </c>
      <c r="M755" s="20" t="s">
        <v>131</v>
      </c>
      <c r="N755" s="20" t="s">
        <v>117</v>
      </c>
      <c r="O755" s="20" t="s">
        <v>118</v>
      </c>
      <c r="P755" s="28">
        <v>132439</v>
      </c>
      <c r="Q755" s="20" t="s">
        <v>119</v>
      </c>
      <c r="R755" s="20">
        <v>168</v>
      </c>
      <c r="S755" s="20">
        <v>251</v>
      </c>
      <c r="T755" s="20">
        <v>0</v>
      </c>
      <c r="U755" s="20" t="s">
        <v>4244</v>
      </c>
      <c r="V755" s="20">
        <v>1</v>
      </c>
      <c r="W755" s="20" t="s">
        <v>4245</v>
      </c>
      <c r="X755" s="29">
        <v>43647</v>
      </c>
      <c r="Y755" s="29">
        <v>43830</v>
      </c>
      <c r="Z755" s="30">
        <v>4864682.74</v>
      </c>
      <c r="AA755" s="30">
        <v>4864682.74</v>
      </c>
      <c r="AB755" s="30">
        <v>4864682.74</v>
      </c>
      <c r="AC755" s="30">
        <v>4864682.74</v>
      </c>
      <c r="AD755" s="30">
        <v>4864682.74</v>
      </c>
      <c r="AE755" s="20" t="s">
        <v>4246</v>
      </c>
      <c r="AF755" s="20" t="s">
        <v>4247</v>
      </c>
      <c r="AG755" s="20" t="s">
        <v>4248</v>
      </c>
      <c r="AH755" s="20" t="s">
        <v>125</v>
      </c>
      <c r="AI755" s="20" t="s">
        <v>126</v>
      </c>
      <c r="AJ755" s="20" t="s">
        <v>127</v>
      </c>
      <c r="AK755" s="20" t="s">
        <v>127</v>
      </c>
    </row>
    <row r="756" spans="1:37" s="20" customFormat="1" ht="105">
      <c r="A756" s="20">
        <v>2019</v>
      </c>
      <c r="B756" s="20">
        <v>5</v>
      </c>
      <c r="C756" s="20" t="s">
        <v>4249</v>
      </c>
      <c r="D756" s="20" t="s">
        <v>110</v>
      </c>
      <c r="E756" s="30">
        <v>10042453.4</v>
      </c>
      <c r="F756" s="20" t="s">
        <v>4250</v>
      </c>
      <c r="G756" s="20" t="s">
        <v>4251</v>
      </c>
      <c r="H756" s="20">
        <v>11</v>
      </c>
      <c r="I756" s="20" t="s">
        <v>113</v>
      </c>
      <c r="J756" s="20">
        <v>20</v>
      </c>
      <c r="K756" s="20" t="s">
        <v>114</v>
      </c>
      <c r="L756" s="20" t="s">
        <v>115</v>
      </c>
      <c r="M756" s="20" t="s">
        <v>131</v>
      </c>
      <c r="N756" s="20" t="s">
        <v>117</v>
      </c>
      <c r="O756" s="20" t="s">
        <v>118</v>
      </c>
      <c r="P756" s="28">
        <v>132457</v>
      </c>
      <c r="Q756" s="20" t="s">
        <v>119</v>
      </c>
      <c r="R756" s="20">
        <v>2700</v>
      </c>
      <c r="S756" s="20">
        <v>4050</v>
      </c>
      <c r="T756" s="20">
        <v>0</v>
      </c>
      <c r="U756" s="20" t="s">
        <v>4252</v>
      </c>
      <c r="V756" s="20">
        <v>1</v>
      </c>
      <c r="W756" s="20" t="s">
        <v>4253</v>
      </c>
      <c r="X756" s="29">
        <v>43647</v>
      </c>
      <c r="Y756" s="29">
        <v>43830</v>
      </c>
      <c r="Z756" s="30">
        <v>8101261.27</v>
      </c>
      <c r="AA756" s="30">
        <v>8101261.27</v>
      </c>
      <c r="AB756" s="30">
        <v>8101261.27</v>
      </c>
      <c r="AC756" s="30">
        <v>8101261.27</v>
      </c>
      <c r="AD756" s="30">
        <v>8101261.27</v>
      </c>
      <c r="AE756" s="20" t="s">
        <v>4246</v>
      </c>
      <c r="AF756" s="20" t="s">
        <v>4254</v>
      </c>
      <c r="AG756" s="20" t="s">
        <v>4255</v>
      </c>
      <c r="AH756" s="20" t="s">
        <v>125</v>
      </c>
      <c r="AI756" s="20" t="s">
        <v>126</v>
      </c>
      <c r="AJ756" s="20" t="s">
        <v>127</v>
      </c>
      <c r="AK756" s="20" t="s">
        <v>127</v>
      </c>
    </row>
    <row r="757" spans="1:37" s="20" customFormat="1" ht="90">
      <c r="A757" s="20">
        <v>2019</v>
      </c>
      <c r="B757" s="20">
        <v>5</v>
      </c>
      <c r="C757" s="20" t="s">
        <v>4256</v>
      </c>
      <c r="D757" s="20" t="s">
        <v>753</v>
      </c>
      <c r="E757" s="30">
        <v>175605.7</v>
      </c>
      <c r="F757" s="20" t="s">
        <v>4257</v>
      </c>
      <c r="G757" s="20" t="s">
        <v>4258</v>
      </c>
      <c r="H757" s="20">
        <v>11</v>
      </c>
      <c r="I757" s="20" t="s">
        <v>113</v>
      </c>
      <c r="J757" s="20">
        <v>20</v>
      </c>
      <c r="K757" s="20" t="s">
        <v>114</v>
      </c>
      <c r="L757" s="20" t="s">
        <v>756</v>
      </c>
      <c r="M757" s="20" t="s">
        <v>757</v>
      </c>
      <c r="N757" s="20" t="s">
        <v>117</v>
      </c>
      <c r="O757" s="20" t="s">
        <v>118</v>
      </c>
      <c r="P757" s="28">
        <v>137852</v>
      </c>
      <c r="Q757" s="20" t="s">
        <v>625</v>
      </c>
      <c r="R757" s="20">
        <v>0</v>
      </c>
      <c r="S757" s="20">
        <v>0</v>
      </c>
      <c r="T757" s="20">
        <v>0</v>
      </c>
      <c r="U757" s="20" t="s">
        <v>372</v>
      </c>
      <c r="V757" s="20">
        <v>1</v>
      </c>
      <c r="W757" s="20" t="s">
        <v>759</v>
      </c>
      <c r="X757" s="29">
        <v>43619</v>
      </c>
      <c r="Y757" s="29">
        <v>43830</v>
      </c>
      <c r="Z757" s="30">
        <v>175605.68</v>
      </c>
      <c r="AA757" s="30">
        <v>175605.68</v>
      </c>
      <c r="AB757" s="30">
        <v>175605.68</v>
      </c>
      <c r="AC757" s="30">
        <v>175605.68</v>
      </c>
      <c r="AD757" s="30">
        <v>175605.68</v>
      </c>
      <c r="AE757" s="20" t="s">
        <v>4259</v>
      </c>
      <c r="AF757" s="20" t="s">
        <v>375</v>
      </c>
      <c r="AG757" s="20" t="s">
        <v>4260</v>
      </c>
      <c r="AH757" s="20" t="s">
        <v>125</v>
      </c>
      <c r="AI757" s="20" t="s">
        <v>126</v>
      </c>
      <c r="AJ757" s="20" t="s">
        <v>127</v>
      </c>
      <c r="AK757" s="20" t="s">
        <v>127</v>
      </c>
    </row>
    <row r="758" spans="1:37" s="20" customFormat="1" ht="90">
      <c r="A758" s="20">
        <v>2019</v>
      </c>
      <c r="B758" s="20">
        <v>5</v>
      </c>
      <c r="C758" s="20" t="s">
        <v>4261</v>
      </c>
      <c r="D758" s="20" t="s">
        <v>753</v>
      </c>
      <c r="E758" s="30">
        <v>185942.42</v>
      </c>
      <c r="F758" s="20" t="s">
        <v>4262</v>
      </c>
      <c r="G758" s="20" t="s">
        <v>4263</v>
      </c>
      <c r="H758" s="20">
        <v>11</v>
      </c>
      <c r="I758" s="20" t="s">
        <v>113</v>
      </c>
      <c r="J758" s="20">
        <v>20</v>
      </c>
      <c r="K758" s="20" t="s">
        <v>114</v>
      </c>
      <c r="L758" s="20" t="s">
        <v>756</v>
      </c>
      <c r="M758" s="20" t="s">
        <v>757</v>
      </c>
      <c r="N758" s="20" t="s">
        <v>117</v>
      </c>
      <c r="O758" s="20" t="s">
        <v>118</v>
      </c>
      <c r="P758" s="28">
        <v>137870</v>
      </c>
      <c r="Q758" s="20" t="s">
        <v>625</v>
      </c>
      <c r="R758" s="20">
        <v>0</v>
      </c>
      <c r="S758" s="20">
        <v>0</v>
      </c>
      <c r="T758" s="20">
        <v>0</v>
      </c>
      <c r="U758" s="20" t="s">
        <v>372</v>
      </c>
      <c r="V758" s="20">
        <v>1</v>
      </c>
      <c r="W758" s="20" t="s">
        <v>759</v>
      </c>
      <c r="X758" s="29">
        <v>43619</v>
      </c>
      <c r="Y758" s="29">
        <v>43830</v>
      </c>
      <c r="Z758" s="30">
        <v>185942.42</v>
      </c>
      <c r="AA758" s="30">
        <v>185942.42</v>
      </c>
      <c r="AB758" s="30">
        <v>185942.42</v>
      </c>
      <c r="AC758" s="30">
        <v>185942.42</v>
      </c>
      <c r="AD758" s="30">
        <v>185942.42</v>
      </c>
      <c r="AE758" s="20" t="s">
        <v>4264</v>
      </c>
      <c r="AF758" s="20" t="s">
        <v>375</v>
      </c>
      <c r="AG758" s="20" t="s">
        <v>4265</v>
      </c>
      <c r="AH758" s="20" t="s">
        <v>125</v>
      </c>
      <c r="AI758" s="20" t="s">
        <v>126</v>
      </c>
      <c r="AJ758" s="20" t="s">
        <v>127</v>
      </c>
      <c r="AK758" s="20" t="s">
        <v>127</v>
      </c>
    </row>
    <row r="759" spans="1:37" s="20" customFormat="1" ht="90">
      <c r="A759" s="20">
        <v>2019</v>
      </c>
      <c r="B759" s="20">
        <v>5</v>
      </c>
      <c r="C759" s="20" t="s">
        <v>4266</v>
      </c>
      <c r="D759" s="20" t="s">
        <v>753</v>
      </c>
      <c r="E759" s="30">
        <v>164408.62</v>
      </c>
      <c r="F759" s="20" t="s">
        <v>4267</v>
      </c>
      <c r="G759" s="20" t="s">
        <v>4268</v>
      </c>
      <c r="H759" s="20">
        <v>11</v>
      </c>
      <c r="I759" s="20" t="s">
        <v>113</v>
      </c>
      <c r="J759" s="20">
        <v>20</v>
      </c>
      <c r="K759" s="20" t="s">
        <v>114</v>
      </c>
      <c r="L759" s="20" t="s">
        <v>756</v>
      </c>
      <c r="M759" s="20" t="s">
        <v>757</v>
      </c>
      <c r="N759" s="20" t="s">
        <v>117</v>
      </c>
      <c r="O759" s="20" t="s">
        <v>118</v>
      </c>
      <c r="P759" s="28">
        <v>137884</v>
      </c>
      <c r="Q759" s="20" t="s">
        <v>625</v>
      </c>
      <c r="R759" s="20">
        <v>0</v>
      </c>
      <c r="S759" s="20">
        <v>0</v>
      </c>
      <c r="T759" s="20">
        <v>0</v>
      </c>
      <c r="U759" s="20" t="s">
        <v>372</v>
      </c>
      <c r="V759" s="20">
        <v>1</v>
      </c>
      <c r="W759" s="20" t="s">
        <v>759</v>
      </c>
      <c r="X759" s="29">
        <v>43619</v>
      </c>
      <c r="Y759" s="29">
        <v>43830</v>
      </c>
      <c r="Z759" s="30">
        <v>164408.61</v>
      </c>
      <c r="AA759" s="30">
        <v>164408.61</v>
      </c>
      <c r="AB759" s="30">
        <v>164408.61</v>
      </c>
      <c r="AC759" s="30">
        <v>164408.61</v>
      </c>
      <c r="AD759" s="30">
        <v>164408.61</v>
      </c>
      <c r="AE759" s="20" t="s">
        <v>4269</v>
      </c>
      <c r="AF759" s="20" t="s">
        <v>375</v>
      </c>
      <c r="AG759" s="20" t="s">
        <v>4270</v>
      </c>
      <c r="AH759" s="20" t="s">
        <v>125</v>
      </c>
      <c r="AI759" s="20" t="s">
        <v>126</v>
      </c>
      <c r="AJ759" s="20" t="s">
        <v>127</v>
      </c>
      <c r="AK759" s="20" t="s">
        <v>127</v>
      </c>
    </row>
    <row r="760" spans="1:37" s="20" customFormat="1" ht="90">
      <c r="A760" s="20">
        <v>2019</v>
      </c>
      <c r="B760" s="20">
        <v>5</v>
      </c>
      <c r="C760" s="20" t="s">
        <v>4271</v>
      </c>
      <c r="D760" s="20" t="s">
        <v>753</v>
      </c>
      <c r="E760" s="30">
        <v>165223.03</v>
      </c>
      <c r="F760" s="20" t="s">
        <v>4272</v>
      </c>
      <c r="G760" s="20" t="s">
        <v>4273</v>
      </c>
      <c r="H760" s="20">
        <v>11</v>
      </c>
      <c r="I760" s="20" t="s">
        <v>113</v>
      </c>
      <c r="J760" s="20">
        <v>20</v>
      </c>
      <c r="K760" s="20" t="s">
        <v>114</v>
      </c>
      <c r="L760" s="20" t="s">
        <v>756</v>
      </c>
      <c r="M760" s="20" t="s">
        <v>757</v>
      </c>
      <c r="N760" s="20" t="s">
        <v>117</v>
      </c>
      <c r="O760" s="20" t="s">
        <v>118</v>
      </c>
      <c r="P760" s="28">
        <v>137899</v>
      </c>
      <c r="Q760" s="20" t="s">
        <v>625</v>
      </c>
      <c r="R760" s="20">
        <v>0</v>
      </c>
      <c r="S760" s="20">
        <v>0</v>
      </c>
      <c r="T760" s="20">
        <v>0</v>
      </c>
      <c r="U760" s="20" t="s">
        <v>372</v>
      </c>
      <c r="V760" s="20">
        <v>1</v>
      </c>
      <c r="W760" s="20" t="s">
        <v>759</v>
      </c>
      <c r="X760" s="29">
        <v>43619</v>
      </c>
      <c r="Y760" s="29">
        <v>43830</v>
      </c>
      <c r="Z760" s="30">
        <v>165066.55</v>
      </c>
      <c r="AA760" s="30">
        <v>165066.55</v>
      </c>
      <c r="AB760" s="30">
        <v>165066.55</v>
      </c>
      <c r="AC760" s="30">
        <v>165066.55</v>
      </c>
      <c r="AD760" s="30">
        <v>165066.55</v>
      </c>
      <c r="AE760" s="20" t="s">
        <v>4274</v>
      </c>
      <c r="AF760" s="20" t="s">
        <v>375</v>
      </c>
      <c r="AG760" s="20" t="s">
        <v>4275</v>
      </c>
      <c r="AH760" s="20" t="s">
        <v>125</v>
      </c>
      <c r="AI760" s="20" t="s">
        <v>126</v>
      </c>
      <c r="AJ760" s="20" t="s">
        <v>127</v>
      </c>
      <c r="AK760" s="20" t="s">
        <v>127</v>
      </c>
    </row>
    <row r="761" spans="1:37" s="20" customFormat="1" ht="105">
      <c r="A761" s="20">
        <v>2019</v>
      </c>
      <c r="B761" s="20">
        <v>5</v>
      </c>
      <c r="C761" s="20" t="s">
        <v>4276</v>
      </c>
      <c r="D761" s="20" t="s">
        <v>753</v>
      </c>
      <c r="E761" s="30">
        <v>135360.56</v>
      </c>
      <c r="F761" s="20" t="s">
        <v>4277</v>
      </c>
      <c r="G761" s="20" t="s">
        <v>4278</v>
      </c>
      <c r="H761" s="20">
        <v>11</v>
      </c>
      <c r="I761" s="20" t="s">
        <v>113</v>
      </c>
      <c r="J761" s="20">
        <v>20</v>
      </c>
      <c r="K761" s="20" t="s">
        <v>114</v>
      </c>
      <c r="L761" s="20" t="s">
        <v>756</v>
      </c>
      <c r="M761" s="20" t="s">
        <v>757</v>
      </c>
      <c r="N761" s="20" t="s">
        <v>117</v>
      </c>
      <c r="O761" s="20" t="s">
        <v>118</v>
      </c>
      <c r="P761" s="28">
        <v>137915</v>
      </c>
      <c r="Q761" s="20" t="s">
        <v>625</v>
      </c>
      <c r="R761" s="20">
        <v>0</v>
      </c>
      <c r="S761" s="20">
        <v>0</v>
      </c>
      <c r="T761" s="20">
        <v>0</v>
      </c>
      <c r="U761" s="20" t="s">
        <v>372</v>
      </c>
      <c r="V761" s="20">
        <v>1</v>
      </c>
      <c r="W761" s="20" t="s">
        <v>759</v>
      </c>
      <c r="X761" s="29">
        <v>43497</v>
      </c>
      <c r="Y761" s="29">
        <v>43830</v>
      </c>
      <c r="Z761" s="30">
        <v>135360.53</v>
      </c>
      <c r="AA761" s="30">
        <v>135360.53</v>
      </c>
      <c r="AB761" s="30">
        <v>135360.53</v>
      </c>
      <c r="AC761" s="30">
        <v>135360.53</v>
      </c>
      <c r="AD761" s="30">
        <v>135360.53</v>
      </c>
      <c r="AE761" s="20" t="s">
        <v>4279</v>
      </c>
      <c r="AF761" s="20" t="s">
        <v>375</v>
      </c>
      <c r="AG761" s="20" t="s">
        <v>4280</v>
      </c>
      <c r="AH761" s="20" t="s">
        <v>125</v>
      </c>
      <c r="AI761" s="20" t="s">
        <v>126</v>
      </c>
      <c r="AJ761" s="20" t="s">
        <v>127</v>
      </c>
      <c r="AK761" s="20" t="s">
        <v>127</v>
      </c>
    </row>
    <row r="762" spans="1:37" s="20" customFormat="1" ht="90">
      <c r="A762" s="20">
        <v>2019</v>
      </c>
      <c r="B762" s="20">
        <v>5</v>
      </c>
      <c r="C762" s="20" t="s">
        <v>4281</v>
      </c>
      <c r="D762" s="20" t="s">
        <v>753</v>
      </c>
      <c r="E762" s="30">
        <v>74559.64</v>
      </c>
      <c r="F762" s="20" t="s">
        <v>4282</v>
      </c>
      <c r="G762" s="20" t="s">
        <v>4283</v>
      </c>
      <c r="H762" s="20">
        <v>11</v>
      </c>
      <c r="I762" s="20" t="s">
        <v>113</v>
      </c>
      <c r="J762" s="20">
        <v>20</v>
      </c>
      <c r="K762" s="20" t="s">
        <v>114</v>
      </c>
      <c r="L762" s="20" t="s">
        <v>756</v>
      </c>
      <c r="M762" s="20" t="s">
        <v>757</v>
      </c>
      <c r="N762" s="20" t="s">
        <v>117</v>
      </c>
      <c r="O762" s="20" t="s">
        <v>118</v>
      </c>
      <c r="P762" s="28">
        <v>137921</v>
      </c>
      <c r="Q762" s="20" t="s">
        <v>625</v>
      </c>
      <c r="R762" s="20">
        <v>0</v>
      </c>
      <c r="S762" s="20">
        <v>0</v>
      </c>
      <c r="T762" s="20">
        <v>0</v>
      </c>
      <c r="U762" s="20" t="s">
        <v>372</v>
      </c>
      <c r="V762" s="20">
        <v>1</v>
      </c>
      <c r="W762" s="20" t="s">
        <v>759</v>
      </c>
      <c r="X762" s="29">
        <v>43497</v>
      </c>
      <c r="Y762" s="29">
        <v>43830</v>
      </c>
      <c r="Z762" s="30">
        <v>74559.63</v>
      </c>
      <c r="AA762" s="30">
        <v>74559.63</v>
      </c>
      <c r="AB762" s="30">
        <v>74559.63</v>
      </c>
      <c r="AC762" s="30">
        <v>74559.63</v>
      </c>
      <c r="AD762" s="30">
        <v>74559.63</v>
      </c>
      <c r="AE762" s="20" t="s">
        <v>4284</v>
      </c>
      <c r="AF762" s="20" t="s">
        <v>375</v>
      </c>
      <c r="AG762" s="20" t="s">
        <v>4285</v>
      </c>
      <c r="AH762" s="20" t="s">
        <v>125</v>
      </c>
      <c r="AI762" s="20" t="s">
        <v>126</v>
      </c>
      <c r="AJ762" s="20" t="s">
        <v>127</v>
      </c>
      <c r="AK762" s="20" t="s">
        <v>127</v>
      </c>
    </row>
    <row r="763" spans="1:37" s="20" customFormat="1" ht="90">
      <c r="A763" s="20">
        <v>2019</v>
      </c>
      <c r="B763" s="20">
        <v>5</v>
      </c>
      <c r="C763" s="20" t="s">
        <v>4286</v>
      </c>
      <c r="D763" s="20" t="s">
        <v>753</v>
      </c>
      <c r="E763" s="30">
        <v>54464.37</v>
      </c>
      <c r="F763" s="20" t="s">
        <v>4287</v>
      </c>
      <c r="G763" s="20" t="s">
        <v>4288</v>
      </c>
      <c r="H763" s="20">
        <v>11</v>
      </c>
      <c r="I763" s="20" t="s">
        <v>113</v>
      </c>
      <c r="J763" s="20">
        <v>20</v>
      </c>
      <c r="K763" s="20" t="s">
        <v>114</v>
      </c>
      <c r="L763" s="20" t="s">
        <v>756</v>
      </c>
      <c r="M763" s="20" t="s">
        <v>757</v>
      </c>
      <c r="N763" s="20" t="s">
        <v>117</v>
      </c>
      <c r="O763" s="20" t="s">
        <v>118</v>
      </c>
      <c r="P763" s="28">
        <v>138290</v>
      </c>
      <c r="Q763" s="20" t="s">
        <v>625</v>
      </c>
      <c r="R763" s="20">
        <v>0</v>
      </c>
      <c r="S763" s="20">
        <v>0</v>
      </c>
      <c r="T763" s="20">
        <v>0</v>
      </c>
      <c r="U763" s="20" t="s">
        <v>372</v>
      </c>
      <c r="V763" s="20">
        <v>1</v>
      </c>
      <c r="W763" s="20" t="s">
        <v>759</v>
      </c>
      <c r="X763" s="29">
        <v>43619</v>
      </c>
      <c r="Y763" s="29">
        <v>43830</v>
      </c>
      <c r="Z763" s="30">
        <v>54464.33</v>
      </c>
      <c r="AA763" s="30">
        <v>54464.33</v>
      </c>
      <c r="AB763" s="30">
        <v>54464.33</v>
      </c>
      <c r="AC763" s="30">
        <v>54464.33</v>
      </c>
      <c r="AD763" s="30">
        <v>54464.33</v>
      </c>
      <c r="AE763" s="20" t="s">
        <v>4289</v>
      </c>
      <c r="AF763" s="20" t="s">
        <v>375</v>
      </c>
      <c r="AG763" s="20" t="s">
        <v>4290</v>
      </c>
      <c r="AH763" s="20" t="s">
        <v>125</v>
      </c>
      <c r="AI763" s="20" t="s">
        <v>126</v>
      </c>
      <c r="AJ763" s="20" t="s">
        <v>127</v>
      </c>
      <c r="AK763" s="20" t="s">
        <v>127</v>
      </c>
    </row>
    <row r="764" spans="1:37" s="20" customFormat="1" ht="90">
      <c r="A764" s="20">
        <v>2019</v>
      </c>
      <c r="B764" s="20">
        <v>5</v>
      </c>
      <c r="C764" s="20" t="s">
        <v>4291</v>
      </c>
      <c r="D764" s="20" t="s">
        <v>753</v>
      </c>
      <c r="E764" s="30">
        <v>133053.01</v>
      </c>
      <c r="F764" s="20" t="s">
        <v>4292</v>
      </c>
      <c r="G764" s="20" t="s">
        <v>4293</v>
      </c>
      <c r="H764" s="20">
        <v>11</v>
      </c>
      <c r="I764" s="20" t="s">
        <v>113</v>
      </c>
      <c r="J764" s="20">
        <v>20</v>
      </c>
      <c r="K764" s="20" t="s">
        <v>114</v>
      </c>
      <c r="L764" s="20" t="s">
        <v>756</v>
      </c>
      <c r="M764" s="20" t="s">
        <v>757</v>
      </c>
      <c r="N764" s="20" t="s">
        <v>117</v>
      </c>
      <c r="O764" s="20" t="s">
        <v>118</v>
      </c>
      <c r="P764" s="28">
        <v>138322</v>
      </c>
      <c r="Q764" s="20" t="s">
        <v>625</v>
      </c>
      <c r="R764" s="20">
        <v>0</v>
      </c>
      <c r="S764" s="20">
        <v>0</v>
      </c>
      <c r="T764" s="20">
        <v>0</v>
      </c>
      <c r="U764" s="20" t="s">
        <v>372</v>
      </c>
      <c r="V764" s="20">
        <v>1</v>
      </c>
      <c r="W764" s="20" t="s">
        <v>759</v>
      </c>
      <c r="X764" s="29">
        <v>43619</v>
      </c>
      <c r="Y764" s="29">
        <v>43830</v>
      </c>
      <c r="Z764" s="30">
        <v>132988.89</v>
      </c>
      <c r="AA764" s="30">
        <v>132988.89</v>
      </c>
      <c r="AB764" s="30">
        <v>132988.89</v>
      </c>
      <c r="AC764" s="30">
        <v>132988.89</v>
      </c>
      <c r="AD764" s="30">
        <v>132988.89</v>
      </c>
      <c r="AE764" s="20" t="s">
        <v>4294</v>
      </c>
      <c r="AF764" s="20" t="s">
        <v>375</v>
      </c>
      <c r="AG764" s="20" t="s">
        <v>4295</v>
      </c>
      <c r="AH764" s="20" t="s">
        <v>125</v>
      </c>
      <c r="AI764" s="20" t="s">
        <v>126</v>
      </c>
      <c r="AJ764" s="20" t="s">
        <v>127</v>
      </c>
      <c r="AK764" s="20" t="s">
        <v>127</v>
      </c>
    </row>
    <row r="765" spans="1:37" s="20" customFormat="1" ht="105">
      <c r="A765" s="20">
        <v>2019</v>
      </c>
      <c r="B765" s="20">
        <v>5</v>
      </c>
      <c r="C765" s="20" t="s">
        <v>4296</v>
      </c>
      <c r="D765" s="20" t="s">
        <v>753</v>
      </c>
      <c r="E765" s="30">
        <v>87274.73</v>
      </c>
      <c r="F765" s="20" t="s">
        <v>4297</v>
      </c>
      <c r="G765" s="20" t="s">
        <v>4298</v>
      </c>
      <c r="H765" s="20">
        <v>11</v>
      </c>
      <c r="I765" s="20" t="s">
        <v>113</v>
      </c>
      <c r="J765" s="20">
        <v>20</v>
      </c>
      <c r="K765" s="20" t="s">
        <v>114</v>
      </c>
      <c r="L765" s="20" t="s">
        <v>756</v>
      </c>
      <c r="M765" s="20" t="s">
        <v>757</v>
      </c>
      <c r="N765" s="20" t="s">
        <v>117</v>
      </c>
      <c r="O765" s="20" t="s">
        <v>118</v>
      </c>
      <c r="P765" s="28">
        <v>138328</v>
      </c>
      <c r="Q765" s="20" t="s">
        <v>625</v>
      </c>
      <c r="R765" s="20">
        <v>0</v>
      </c>
      <c r="S765" s="20">
        <v>0</v>
      </c>
      <c r="T765" s="20">
        <v>0</v>
      </c>
      <c r="U765" s="20" t="s">
        <v>372</v>
      </c>
      <c r="V765" s="20">
        <v>1</v>
      </c>
      <c r="W765" s="20" t="s">
        <v>759</v>
      </c>
      <c r="X765" s="29">
        <v>43619</v>
      </c>
      <c r="Y765" s="29">
        <v>43830</v>
      </c>
      <c r="Z765" s="30">
        <v>87274.73</v>
      </c>
      <c r="AA765" s="30">
        <v>87274.73</v>
      </c>
      <c r="AB765" s="30">
        <v>87274.73</v>
      </c>
      <c r="AC765" s="30">
        <v>87274.73</v>
      </c>
      <c r="AD765" s="30">
        <v>87274.73</v>
      </c>
      <c r="AE765" s="20" t="s">
        <v>4299</v>
      </c>
      <c r="AF765" s="20" t="s">
        <v>375</v>
      </c>
      <c r="AG765" s="20" t="s">
        <v>4300</v>
      </c>
      <c r="AH765" s="20" t="s">
        <v>125</v>
      </c>
      <c r="AI765" s="20" t="s">
        <v>126</v>
      </c>
      <c r="AJ765" s="20" t="s">
        <v>127</v>
      </c>
      <c r="AK765" s="20" t="s">
        <v>127</v>
      </c>
    </row>
    <row r="766" spans="1:37" s="20" customFormat="1" ht="105">
      <c r="A766" s="20">
        <v>2019</v>
      </c>
      <c r="B766" s="20">
        <v>5</v>
      </c>
      <c r="C766" s="20" t="s">
        <v>4301</v>
      </c>
      <c r="D766" s="20" t="s">
        <v>753</v>
      </c>
      <c r="E766" s="30">
        <v>43062.6</v>
      </c>
      <c r="F766" s="20" t="s">
        <v>4302</v>
      </c>
      <c r="G766" s="20" t="s">
        <v>4303</v>
      </c>
      <c r="H766" s="20">
        <v>11</v>
      </c>
      <c r="I766" s="20" t="s">
        <v>113</v>
      </c>
      <c r="J766" s="20">
        <v>20</v>
      </c>
      <c r="K766" s="20" t="s">
        <v>114</v>
      </c>
      <c r="L766" s="20" t="s">
        <v>756</v>
      </c>
      <c r="M766" s="20" t="s">
        <v>757</v>
      </c>
      <c r="N766" s="20" t="s">
        <v>117</v>
      </c>
      <c r="O766" s="20" t="s">
        <v>118</v>
      </c>
      <c r="P766" s="28">
        <v>138339</v>
      </c>
      <c r="Q766" s="20" t="s">
        <v>625</v>
      </c>
      <c r="R766" s="20">
        <v>0</v>
      </c>
      <c r="S766" s="20">
        <v>0</v>
      </c>
      <c r="T766" s="20">
        <v>0</v>
      </c>
      <c r="U766" s="20" t="s">
        <v>372</v>
      </c>
      <c r="V766" s="20">
        <v>1</v>
      </c>
      <c r="W766" s="20" t="s">
        <v>759</v>
      </c>
      <c r="X766" s="29">
        <v>43619</v>
      </c>
      <c r="Y766" s="29">
        <v>43830</v>
      </c>
      <c r="Z766" s="30">
        <v>43062.63</v>
      </c>
      <c r="AA766" s="30">
        <v>43062.63</v>
      </c>
      <c r="AB766" s="30">
        <v>43062.63</v>
      </c>
      <c r="AC766" s="30">
        <v>43062.63</v>
      </c>
      <c r="AD766" s="30">
        <v>43062.63</v>
      </c>
      <c r="AE766" s="20" t="s">
        <v>4304</v>
      </c>
      <c r="AF766" s="20" t="s">
        <v>375</v>
      </c>
      <c r="AG766" s="20" t="s">
        <v>4305</v>
      </c>
      <c r="AH766" s="20" t="s">
        <v>125</v>
      </c>
      <c r="AI766" s="20" t="s">
        <v>126</v>
      </c>
      <c r="AJ766" s="20" t="s">
        <v>127</v>
      </c>
      <c r="AK766" s="20" t="s">
        <v>127</v>
      </c>
    </row>
    <row r="767" spans="1:37" s="20" customFormat="1" ht="105">
      <c r="A767" s="20">
        <v>2019</v>
      </c>
      <c r="B767" s="20">
        <v>5</v>
      </c>
      <c r="C767" s="20" t="s">
        <v>4306</v>
      </c>
      <c r="D767" s="20" t="s">
        <v>753</v>
      </c>
      <c r="E767" s="30">
        <v>89941.89</v>
      </c>
      <c r="F767" s="20" t="s">
        <v>4307</v>
      </c>
      <c r="G767" s="20" t="s">
        <v>4308</v>
      </c>
      <c r="H767" s="20">
        <v>11</v>
      </c>
      <c r="I767" s="20" t="s">
        <v>113</v>
      </c>
      <c r="J767" s="20">
        <v>20</v>
      </c>
      <c r="K767" s="20" t="s">
        <v>114</v>
      </c>
      <c r="L767" s="20" t="s">
        <v>756</v>
      </c>
      <c r="M767" s="20" t="s">
        <v>757</v>
      </c>
      <c r="N767" s="20" t="s">
        <v>117</v>
      </c>
      <c r="O767" s="20" t="s">
        <v>118</v>
      </c>
      <c r="P767" s="28">
        <v>138342</v>
      </c>
      <c r="Q767" s="20" t="s">
        <v>625</v>
      </c>
      <c r="R767" s="20">
        <v>0</v>
      </c>
      <c r="S767" s="20">
        <v>0</v>
      </c>
      <c r="T767" s="20">
        <v>0</v>
      </c>
      <c r="U767" s="20" t="s">
        <v>372</v>
      </c>
      <c r="V767" s="20">
        <v>1</v>
      </c>
      <c r="W767" s="20" t="s">
        <v>759</v>
      </c>
      <c r="X767" s="29">
        <v>43586</v>
      </c>
      <c r="Y767" s="29">
        <v>43830</v>
      </c>
      <c r="Z767" s="30">
        <v>77071.26</v>
      </c>
      <c r="AA767" s="30">
        <v>77071.26</v>
      </c>
      <c r="AB767" s="30">
        <v>77071.26</v>
      </c>
      <c r="AC767" s="30">
        <v>77071.26</v>
      </c>
      <c r="AD767" s="30">
        <v>77071.26</v>
      </c>
      <c r="AE767" s="20" t="s">
        <v>4309</v>
      </c>
      <c r="AF767" s="20" t="s">
        <v>375</v>
      </c>
      <c r="AG767" s="20" t="s">
        <v>4310</v>
      </c>
      <c r="AH767" s="20" t="s">
        <v>125</v>
      </c>
      <c r="AI767" s="20" t="s">
        <v>126</v>
      </c>
      <c r="AJ767" s="20" t="s">
        <v>127</v>
      </c>
      <c r="AK767" s="20" t="s">
        <v>127</v>
      </c>
    </row>
    <row r="768" spans="1:37" s="20" customFormat="1" ht="90">
      <c r="A768" s="20">
        <v>2019</v>
      </c>
      <c r="B768" s="20">
        <v>5</v>
      </c>
      <c r="C768" s="20" t="s">
        <v>4311</v>
      </c>
      <c r="D768" s="20" t="s">
        <v>753</v>
      </c>
      <c r="E768" s="30">
        <v>107948.18</v>
      </c>
      <c r="F768" s="20" t="s">
        <v>4312</v>
      </c>
      <c r="G768" s="20" t="s">
        <v>4313</v>
      </c>
      <c r="H768" s="20">
        <v>11</v>
      </c>
      <c r="I768" s="20" t="s">
        <v>113</v>
      </c>
      <c r="J768" s="20">
        <v>20</v>
      </c>
      <c r="K768" s="20" t="s">
        <v>114</v>
      </c>
      <c r="L768" s="20" t="s">
        <v>756</v>
      </c>
      <c r="M768" s="20" t="s">
        <v>757</v>
      </c>
      <c r="N768" s="20" t="s">
        <v>117</v>
      </c>
      <c r="O768" s="20" t="s">
        <v>118</v>
      </c>
      <c r="P768" s="28">
        <v>138351</v>
      </c>
      <c r="Q768" s="20" t="s">
        <v>625</v>
      </c>
      <c r="R768" s="20">
        <v>0</v>
      </c>
      <c r="S768" s="20">
        <v>0</v>
      </c>
      <c r="T768" s="20">
        <v>0</v>
      </c>
      <c r="U768" s="20" t="s">
        <v>372</v>
      </c>
      <c r="V768" s="20">
        <v>1</v>
      </c>
      <c r="W768" s="20" t="s">
        <v>759</v>
      </c>
      <c r="X768" s="29">
        <v>43497</v>
      </c>
      <c r="Y768" s="29">
        <v>43830</v>
      </c>
      <c r="Z768" s="30">
        <v>107947.94</v>
      </c>
      <c r="AA768" s="30">
        <v>107947.94</v>
      </c>
      <c r="AB768" s="30">
        <v>107947.94</v>
      </c>
      <c r="AC768" s="30">
        <v>107947.94</v>
      </c>
      <c r="AD768" s="30">
        <v>107947.94</v>
      </c>
      <c r="AE768" s="20" t="s">
        <v>4314</v>
      </c>
      <c r="AF768" s="20" t="s">
        <v>375</v>
      </c>
      <c r="AG768" s="20" t="s">
        <v>4315</v>
      </c>
      <c r="AH768" s="20" t="s">
        <v>125</v>
      </c>
      <c r="AI768" s="20" t="s">
        <v>126</v>
      </c>
      <c r="AJ768" s="20" t="s">
        <v>127</v>
      </c>
      <c r="AK768" s="20" t="s">
        <v>127</v>
      </c>
    </row>
    <row r="769" spans="1:37" s="20" customFormat="1" ht="105">
      <c r="A769" s="20">
        <v>2019</v>
      </c>
      <c r="B769" s="20">
        <v>5</v>
      </c>
      <c r="C769" s="20" t="s">
        <v>4316</v>
      </c>
      <c r="D769" s="20" t="s">
        <v>753</v>
      </c>
      <c r="E769" s="30">
        <v>96509.32</v>
      </c>
      <c r="F769" s="20" t="s">
        <v>4317</v>
      </c>
      <c r="G769" s="20" t="s">
        <v>4318</v>
      </c>
      <c r="H769" s="20">
        <v>11</v>
      </c>
      <c r="I769" s="20" t="s">
        <v>113</v>
      </c>
      <c r="J769" s="20">
        <v>20</v>
      </c>
      <c r="K769" s="20" t="s">
        <v>114</v>
      </c>
      <c r="L769" s="20" t="s">
        <v>756</v>
      </c>
      <c r="M769" s="20" t="s">
        <v>757</v>
      </c>
      <c r="N769" s="20" t="s">
        <v>117</v>
      </c>
      <c r="O769" s="20" t="s">
        <v>118</v>
      </c>
      <c r="P769" s="28">
        <v>137811</v>
      </c>
      <c r="Q769" s="20" t="s">
        <v>625</v>
      </c>
      <c r="R769" s="20">
        <v>0</v>
      </c>
      <c r="S769" s="20">
        <v>0</v>
      </c>
      <c r="T769" s="20">
        <v>0</v>
      </c>
      <c r="U769" s="20" t="s">
        <v>372</v>
      </c>
      <c r="V769" s="20">
        <v>1</v>
      </c>
      <c r="W769" s="20" t="s">
        <v>759</v>
      </c>
      <c r="X769" s="29">
        <v>43556</v>
      </c>
      <c r="Y769" s="29">
        <v>43830</v>
      </c>
      <c r="Z769" s="30">
        <v>96509.32</v>
      </c>
      <c r="AA769" s="30">
        <v>96509.32</v>
      </c>
      <c r="AB769" s="30">
        <v>96509.32</v>
      </c>
      <c r="AC769" s="30">
        <v>96509.32</v>
      </c>
      <c r="AD769" s="30">
        <v>96509.32</v>
      </c>
      <c r="AE769" s="20" t="s">
        <v>4319</v>
      </c>
      <c r="AF769" s="20" t="s">
        <v>375</v>
      </c>
      <c r="AG769" s="20" t="s">
        <v>4320</v>
      </c>
      <c r="AH769" s="20" t="s">
        <v>125</v>
      </c>
      <c r="AI769" s="20" t="s">
        <v>126</v>
      </c>
      <c r="AJ769" s="20" t="s">
        <v>127</v>
      </c>
      <c r="AK769" s="20" t="s">
        <v>127</v>
      </c>
    </row>
    <row r="770" spans="1:37" s="20" customFormat="1" ht="90">
      <c r="A770" s="20">
        <v>2019</v>
      </c>
      <c r="B770" s="20">
        <v>5</v>
      </c>
      <c r="C770" s="20" t="s">
        <v>4321</v>
      </c>
      <c r="D770" s="20" t="s">
        <v>753</v>
      </c>
      <c r="E770" s="30">
        <v>147875.15</v>
      </c>
      <c r="F770" s="20" t="s">
        <v>4322</v>
      </c>
      <c r="G770" s="20" t="s">
        <v>4323</v>
      </c>
      <c r="H770" s="20">
        <v>11</v>
      </c>
      <c r="I770" s="20" t="s">
        <v>113</v>
      </c>
      <c r="J770" s="20">
        <v>20</v>
      </c>
      <c r="K770" s="20" t="s">
        <v>114</v>
      </c>
      <c r="L770" s="20" t="s">
        <v>756</v>
      </c>
      <c r="M770" s="20" t="s">
        <v>757</v>
      </c>
      <c r="N770" s="20" t="s">
        <v>117</v>
      </c>
      <c r="O770" s="20" t="s">
        <v>118</v>
      </c>
      <c r="P770" s="28">
        <v>137818</v>
      </c>
      <c r="Q770" s="20" t="s">
        <v>625</v>
      </c>
      <c r="R770" s="20">
        <v>0</v>
      </c>
      <c r="S770" s="20">
        <v>0</v>
      </c>
      <c r="T770" s="20">
        <v>0</v>
      </c>
      <c r="U770" s="20" t="s">
        <v>372</v>
      </c>
      <c r="V770" s="20">
        <v>1</v>
      </c>
      <c r="W770" s="20" t="s">
        <v>759</v>
      </c>
      <c r="X770" s="29">
        <v>43556</v>
      </c>
      <c r="Y770" s="29">
        <v>43830</v>
      </c>
      <c r="Z770" s="30">
        <v>147844.95</v>
      </c>
      <c r="AA770" s="30">
        <v>147844.95</v>
      </c>
      <c r="AB770" s="30">
        <v>147844.95</v>
      </c>
      <c r="AC770" s="30">
        <v>147844.95</v>
      </c>
      <c r="AD770" s="30">
        <v>147844.95</v>
      </c>
      <c r="AE770" s="20" t="s">
        <v>4324</v>
      </c>
      <c r="AF770" s="20" t="s">
        <v>375</v>
      </c>
      <c r="AG770" s="20" t="s">
        <v>4325</v>
      </c>
      <c r="AH770" s="20" t="s">
        <v>125</v>
      </c>
      <c r="AI770" s="20" t="s">
        <v>126</v>
      </c>
      <c r="AJ770" s="20" t="s">
        <v>127</v>
      </c>
      <c r="AK770" s="20" t="s">
        <v>127</v>
      </c>
    </row>
    <row r="771" spans="1:37" s="20" customFormat="1" ht="105">
      <c r="A771" s="20">
        <v>2019</v>
      </c>
      <c r="B771" s="20">
        <v>5</v>
      </c>
      <c r="C771" s="20" t="s">
        <v>4326</v>
      </c>
      <c r="D771" s="20" t="s">
        <v>753</v>
      </c>
      <c r="E771" s="30">
        <v>157505.24</v>
      </c>
      <c r="F771" s="20" t="s">
        <v>4327</v>
      </c>
      <c r="G771" s="20" t="s">
        <v>4328</v>
      </c>
      <c r="H771" s="20">
        <v>11</v>
      </c>
      <c r="I771" s="20" t="s">
        <v>113</v>
      </c>
      <c r="J771" s="20">
        <v>20</v>
      </c>
      <c r="K771" s="20" t="s">
        <v>114</v>
      </c>
      <c r="L771" s="20" t="s">
        <v>756</v>
      </c>
      <c r="M771" s="20" t="s">
        <v>757</v>
      </c>
      <c r="N771" s="20" t="s">
        <v>117</v>
      </c>
      <c r="O771" s="20" t="s">
        <v>118</v>
      </c>
      <c r="P771" s="28">
        <v>137826</v>
      </c>
      <c r="Q771" s="20" t="s">
        <v>625</v>
      </c>
      <c r="R771" s="20">
        <v>0</v>
      </c>
      <c r="S771" s="20">
        <v>0</v>
      </c>
      <c r="T771" s="20">
        <v>0</v>
      </c>
      <c r="U771" s="20" t="s">
        <v>372</v>
      </c>
      <c r="V771" s="20">
        <v>1</v>
      </c>
      <c r="W771" s="20" t="s">
        <v>759</v>
      </c>
      <c r="X771" s="29">
        <v>43586</v>
      </c>
      <c r="Y771" s="29">
        <v>43830</v>
      </c>
      <c r="Z771" s="30">
        <v>131780.13</v>
      </c>
      <c r="AA771" s="30">
        <v>131780.13</v>
      </c>
      <c r="AB771" s="30">
        <v>131780.13</v>
      </c>
      <c r="AC771" s="30">
        <v>131780.13</v>
      </c>
      <c r="AD771" s="30">
        <v>131780.13</v>
      </c>
      <c r="AE771" s="20" t="s">
        <v>4329</v>
      </c>
      <c r="AF771" s="20" t="s">
        <v>375</v>
      </c>
      <c r="AG771" s="20" t="s">
        <v>4330</v>
      </c>
      <c r="AH771" s="20" t="s">
        <v>125</v>
      </c>
      <c r="AI771" s="20" t="s">
        <v>126</v>
      </c>
      <c r="AJ771" s="20" t="s">
        <v>127</v>
      </c>
      <c r="AK771" s="20" t="s">
        <v>127</v>
      </c>
    </row>
    <row r="772" spans="1:37" s="20" customFormat="1" ht="90">
      <c r="A772" s="20">
        <v>2019</v>
      </c>
      <c r="B772" s="20">
        <v>5</v>
      </c>
      <c r="C772" s="20" t="s">
        <v>4331</v>
      </c>
      <c r="D772" s="20" t="s">
        <v>753</v>
      </c>
      <c r="E772" s="30">
        <v>133867.41</v>
      </c>
      <c r="F772" s="20" t="s">
        <v>4332</v>
      </c>
      <c r="G772" s="20" t="s">
        <v>4333</v>
      </c>
      <c r="H772" s="20">
        <v>11</v>
      </c>
      <c r="I772" s="20" t="s">
        <v>113</v>
      </c>
      <c r="J772" s="20">
        <v>20</v>
      </c>
      <c r="K772" s="20" t="s">
        <v>114</v>
      </c>
      <c r="L772" s="20" t="s">
        <v>756</v>
      </c>
      <c r="M772" s="20" t="s">
        <v>757</v>
      </c>
      <c r="N772" s="20" t="s">
        <v>117</v>
      </c>
      <c r="O772" s="20" t="s">
        <v>118</v>
      </c>
      <c r="P772" s="28">
        <v>137839</v>
      </c>
      <c r="Q772" s="20" t="s">
        <v>625</v>
      </c>
      <c r="R772" s="20">
        <v>0</v>
      </c>
      <c r="S772" s="20">
        <v>0</v>
      </c>
      <c r="T772" s="20">
        <v>0</v>
      </c>
      <c r="U772" s="20" t="s">
        <v>372</v>
      </c>
      <c r="V772" s="20">
        <v>1</v>
      </c>
      <c r="W772" s="20" t="s">
        <v>759</v>
      </c>
      <c r="X772" s="29">
        <v>43619</v>
      </c>
      <c r="Y772" s="29">
        <v>43830</v>
      </c>
      <c r="Z772" s="30">
        <v>133867.41</v>
      </c>
      <c r="AA772" s="30">
        <v>133867.41</v>
      </c>
      <c r="AB772" s="30">
        <v>133867.41</v>
      </c>
      <c r="AC772" s="30">
        <v>133867.41</v>
      </c>
      <c r="AD772" s="30">
        <v>133867.41</v>
      </c>
      <c r="AE772" s="20" t="s">
        <v>4334</v>
      </c>
      <c r="AF772" s="20" t="s">
        <v>375</v>
      </c>
      <c r="AG772" s="20" t="s">
        <v>4335</v>
      </c>
      <c r="AH772" s="20" t="s">
        <v>125</v>
      </c>
      <c r="AI772" s="20" t="s">
        <v>126</v>
      </c>
      <c r="AJ772" s="20" t="s">
        <v>127</v>
      </c>
      <c r="AK772" s="20" t="s">
        <v>127</v>
      </c>
    </row>
    <row r="773" spans="1:37" s="20" customFormat="1" ht="90">
      <c r="A773" s="20">
        <v>2019</v>
      </c>
      <c r="B773" s="20">
        <v>5</v>
      </c>
      <c r="C773" s="20" t="s">
        <v>4336</v>
      </c>
      <c r="D773" s="20" t="s">
        <v>110</v>
      </c>
      <c r="E773" s="30">
        <v>5241451.84</v>
      </c>
      <c r="F773" s="20" t="s">
        <v>4337</v>
      </c>
      <c r="G773" s="20" t="s">
        <v>4338</v>
      </c>
      <c r="H773" s="20">
        <v>11</v>
      </c>
      <c r="I773" s="20" t="s">
        <v>113</v>
      </c>
      <c r="J773" s="20">
        <v>20</v>
      </c>
      <c r="K773" s="20" t="s">
        <v>114</v>
      </c>
      <c r="L773" s="20" t="s">
        <v>115</v>
      </c>
      <c r="M773" s="20" t="s">
        <v>116</v>
      </c>
      <c r="N773" s="20" t="s">
        <v>117</v>
      </c>
      <c r="O773" s="20" t="s">
        <v>1138</v>
      </c>
      <c r="P773" s="28">
        <v>265622</v>
      </c>
      <c r="Q773" s="20" t="s">
        <v>119</v>
      </c>
      <c r="R773" s="20">
        <v>276</v>
      </c>
      <c r="S773" s="20">
        <v>184</v>
      </c>
      <c r="T773" s="20">
        <v>0</v>
      </c>
      <c r="U773" s="20" t="s">
        <v>4339</v>
      </c>
      <c r="V773" s="20">
        <v>1</v>
      </c>
      <c r="W773" s="20" t="s">
        <v>4340</v>
      </c>
      <c r="X773" s="29">
        <v>43659</v>
      </c>
      <c r="Y773" s="29">
        <v>43830</v>
      </c>
      <c r="Z773" s="30">
        <v>4906863.49</v>
      </c>
      <c r="AA773" s="30">
        <v>4906863.49</v>
      </c>
      <c r="AB773" s="30">
        <v>4906863.49</v>
      </c>
      <c r="AC773" s="30">
        <v>4906863.49</v>
      </c>
      <c r="AD773" s="30">
        <v>4906863.49</v>
      </c>
      <c r="AE773" s="20" t="s">
        <v>4341</v>
      </c>
      <c r="AF773" s="20" t="s">
        <v>4342</v>
      </c>
      <c r="AG773" s="20" t="s">
        <v>4343</v>
      </c>
      <c r="AH773" s="20" t="s">
        <v>125</v>
      </c>
      <c r="AI773" s="20" t="s">
        <v>126</v>
      </c>
      <c r="AJ773" s="20" t="s">
        <v>127</v>
      </c>
      <c r="AK773" s="20" t="s">
        <v>127</v>
      </c>
    </row>
    <row r="774" spans="1:37" s="20" customFormat="1" ht="90">
      <c r="A774" s="20">
        <v>2019</v>
      </c>
      <c r="B774" s="20">
        <v>5</v>
      </c>
      <c r="C774" s="20" t="s">
        <v>4344</v>
      </c>
      <c r="D774" s="20" t="s">
        <v>110</v>
      </c>
      <c r="E774" s="30">
        <v>2308328.94</v>
      </c>
      <c r="F774" s="20" t="s">
        <v>4345</v>
      </c>
      <c r="G774" s="20" t="s">
        <v>4346</v>
      </c>
      <c r="H774" s="20">
        <v>11</v>
      </c>
      <c r="I774" s="20" t="s">
        <v>113</v>
      </c>
      <c r="J774" s="20">
        <v>20</v>
      </c>
      <c r="K774" s="20" t="s">
        <v>114</v>
      </c>
      <c r="L774" s="20" t="s">
        <v>115</v>
      </c>
      <c r="M774" s="20" t="s">
        <v>116</v>
      </c>
      <c r="N774" s="20" t="s">
        <v>117</v>
      </c>
      <c r="O774" s="20" t="s">
        <v>1138</v>
      </c>
      <c r="P774" s="28">
        <v>265797</v>
      </c>
      <c r="Q774" s="20" t="s">
        <v>119</v>
      </c>
      <c r="R774" s="20">
        <v>51</v>
      </c>
      <c r="S774" s="20">
        <v>34</v>
      </c>
      <c r="T774" s="20">
        <v>0</v>
      </c>
      <c r="U774" s="20" t="s">
        <v>4347</v>
      </c>
      <c r="V774" s="20">
        <v>1</v>
      </c>
      <c r="W774" s="20" t="s">
        <v>4348</v>
      </c>
      <c r="X774" s="29">
        <v>43659</v>
      </c>
      <c r="Y774" s="29">
        <v>43830</v>
      </c>
      <c r="Z774" s="30">
        <v>2281787.07</v>
      </c>
      <c r="AA774" s="30">
        <v>2281787.07</v>
      </c>
      <c r="AB774" s="30">
        <v>2281787.07</v>
      </c>
      <c r="AC774" s="30">
        <v>2281787.07</v>
      </c>
      <c r="AD774" s="30">
        <v>2281787.07</v>
      </c>
      <c r="AE774" s="20" t="s">
        <v>4349</v>
      </c>
      <c r="AF774" s="20" t="s">
        <v>4350</v>
      </c>
      <c r="AG774" s="20" t="s">
        <v>4351</v>
      </c>
      <c r="AH774" s="20" t="s">
        <v>125</v>
      </c>
      <c r="AI774" s="20" t="s">
        <v>126</v>
      </c>
      <c r="AJ774" s="20" t="s">
        <v>127</v>
      </c>
      <c r="AK774" s="20" t="s">
        <v>127</v>
      </c>
    </row>
    <row r="775" spans="1:37" s="20" customFormat="1" ht="90">
      <c r="A775" s="20">
        <v>2019</v>
      </c>
      <c r="B775" s="20">
        <v>5</v>
      </c>
      <c r="C775" s="20" t="s">
        <v>4352</v>
      </c>
      <c r="D775" s="20" t="s">
        <v>110</v>
      </c>
      <c r="E775" s="30">
        <v>1586325.78</v>
      </c>
      <c r="F775" s="20" t="s">
        <v>4353</v>
      </c>
      <c r="G775" s="20" t="s">
        <v>4354</v>
      </c>
      <c r="H775" s="20">
        <v>11</v>
      </c>
      <c r="I775" s="20" t="s">
        <v>113</v>
      </c>
      <c r="J775" s="20">
        <v>20</v>
      </c>
      <c r="K775" s="20" t="s">
        <v>114</v>
      </c>
      <c r="L775" s="20" t="s">
        <v>115</v>
      </c>
      <c r="M775" s="20" t="s">
        <v>116</v>
      </c>
      <c r="N775" s="20" t="s">
        <v>117</v>
      </c>
      <c r="O775" s="20" t="s">
        <v>1138</v>
      </c>
      <c r="P775" s="28">
        <v>266023</v>
      </c>
      <c r="Q775" s="20" t="s">
        <v>119</v>
      </c>
      <c r="R775" s="20">
        <v>87</v>
      </c>
      <c r="S775" s="20">
        <v>58</v>
      </c>
      <c r="T775" s="20">
        <v>0</v>
      </c>
      <c r="U775" s="20" t="s">
        <v>4355</v>
      </c>
      <c r="V775" s="20">
        <v>1</v>
      </c>
      <c r="W775" s="20" t="s">
        <v>4356</v>
      </c>
      <c r="X775" s="29">
        <v>43659</v>
      </c>
      <c r="Y775" s="29">
        <v>43830</v>
      </c>
      <c r="Z775" s="30">
        <v>1337654.29</v>
      </c>
      <c r="AA775" s="30">
        <v>1337654.29</v>
      </c>
      <c r="AB775" s="30">
        <v>1337654.29</v>
      </c>
      <c r="AC775" s="30">
        <v>1337654.29</v>
      </c>
      <c r="AD775" s="30">
        <v>1337654.29</v>
      </c>
      <c r="AE775" s="20" t="s">
        <v>4357</v>
      </c>
      <c r="AF775" s="20" t="s">
        <v>4358</v>
      </c>
      <c r="AG775" s="20" t="s">
        <v>4359</v>
      </c>
      <c r="AH775" s="20" t="s">
        <v>125</v>
      </c>
      <c r="AI775" s="20" t="s">
        <v>126</v>
      </c>
      <c r="AJ775" s="20" t="s">
        <v>127</v>
      </c>
      <c r="AK775" s="20" t="s">
        <v>127</v>
      </c>
    </row>
    <row r="776" spans="1:37" s="20" customFormat="1" ht="105">
      <c r="A776" s="20">
        <v>2019</v>
      </c>
      <c r="B776" s="20">
        <v>5</v>
      </c>
      <c r="C776" s="20" t="s">
        <v>4360</v>
      </c>
      <c r="D776" s="20" t="s">
        <v>110</v>
      </c>
      <c r="E776" s="30">
        <v>9282699.44</v>
      </c>
      <c r="F776" s="20" t="s">
        <v>4361</v>
      </c>
      <c r="G776" s="20" t="s">
        <v>4362</v>
      </c>
      <c r="H776" s="20">
        <v>11</v>
      </c>
      <c r="I776" s="20" t="s">
        <v>113</v>
      </c>
      <c r="J776" s="20">
        <v>20</v>
      </c>
      <c r="K776" s="20" t="s">
        <v>114</v>
      </c>
      <c r="L776" s="20" t="s">
        <v>115</v>
      </c>
      <c r="M776" s="20" t="s">
        <v>131</v>
      </c>
      <c r="N776" s="20" t="s">
        <v>117</v>
      </c>
      <c r="O776" s="20" t="s">
        <v>118</v>
      </c>
      <c r="P776" s="28">
        <v>137211</v>
      </c>
      <c r="Q776" s="20" t="s">
        <v>119</v>
      </c>
      <c r="R776" s="20">
        <v>6615</v>
      </c>
      <c r="S776" s="20">
        <v>4409</v>
      </c>
      <c r="T776" s="20">
        <v>0</v>
      </c>
      <c r="U776" s="20" t="s">
        <v>4363</v>
      </c>
      <c r="V776" s="20">
        <v>1</v>
      </c>
      <c r="W776" s="20" t="s">
        <v>4364</v>
      </c>
      <c r="X776" s="29">
        <v>43556</v>
      </c>
      <c r="Y776" s="29">
        <v>43769</v>
      </c>
      <c r="Z776" s="30">
        <v>9282699.44</v>
      </c>
      <c r="AA776" s="30">
        <v>9282699.44</v>
      </c>
      <c r="AB776" s="30">
        <v>9282699.44</v>
      </c>
      <c r="AC776" s="30">
        <v>9282699.44</v>
      </c>
      <c r="AD776" s="30">
        <v>9282699.44</v>
      </c>
      <c r="AE776" s="20" t="s">
        <v>4365</v>
      </c>
      <c r="AF776" s="20" t="s">
        <v>4366</v>
      </c>
      <c r="AG776" s="20" t="s">
        <v>4367</v>
      </c>
      <c r="AH776" s="20" t="s">
        <v>125</v>
      </c>
      <c r="AI776" s="20" t="s">
        <v>126</v>
      </c>
      <c r="AJ776" s="20" t="s">
        <v>127</v>
      </c>
      <c r="AK776" s="20" t="s">
        <v>127</v>
      </c>
    </row>
    <row r="777" spans="1:37" s="20" customFormat="1" ht="105">
      <c r="A777" s="20">
        <v>2019</v>
      </c>
      <c r="B777" s="20">
        <v>5</v>
      </c>
      <c r="C777" s="20" t="s">
        <v>4368</v>
      </c>
      <c r="D777" s="20" t="s">
        <v>110</v>
      </c>
      <c r="E777" s="30">
        <v>421777.94</v>
      </c>
      <c r="F777" s="20" t="s">
        <v>4369</v>
      </c>
      <c r="G777" s="20" t="s">
        <v>4370</v>
      </c>
      <c r="H777" s="20">
        <v>11</v>
      </c>
      <c r="I777" s="20" t="s">
        <v>113</v>
      </c>
      <c r="J777" s="20">
        <v>20</v>
      </c>
      <c r="K777" s="20" t="s">
        <v>114</v>
      </c>
      <c r="L777" s="20" t="s">
        <v>115</v>
      </c>
      <c r="M777" s="20" t="s">
        <v>131</v>
      </c>
      <c r="N777" s="20" t="s">
        <v>117</v>
      </c>
      <c r="O777" s="20" t="s">
        <v>118</v>
      </c>
      <c r="P777" s="28">
        <v>137281</v>
      </c>
      <c r="Q777" s="20" t="s">
        <v>119</v>
      </c>
      <c r="R777" s="20">
        <v>954</v>
      </c>
      <c r="S777" s="20">
        <v>1433</v>
      </c>
      <c r="T777" s="20">
        <v>0</v>
      </c>
      <c r="U777" s="20" t="s">
        <v>372</v>
      </c>
      <c r="V777" s="20">
        <v>1</v>
      </c>
      <c r="W777" s="20" t="s">
        <v>4371</v>
      </c>
      <c r="X777" s="29">
        <v>43619</v>
      </c>
      <c r="Y777" s="29">
        <v>43830</v>
      </c>
      <c r="Z777" s="30">
        <v>421777.94</v>
      </c>
      <c r="AA777" s="30">
        <v>421777.94</v>
      </c>
      <c r="AB777" s="30">
        <v>421777.94</v>
      </c>
      <c r="AC777" s="30">
        <v>421777.94</v>
      </c>
      <c r="AD777" s="30">
        <v>421777.94</v>
      </c>
      <c r="AE777" s="20" t="s">
        <v>4372</v>
      </c>
      <c r="AF777" s="20" t="s">
        <v>375</v>
      </c>
      <c r="AG777" s="20" t="s">
        <v>4373</v>
      </c>
      <c r="AH777" s="20" t="s">
        <v>125</v>
      </c>
      <c r="AI777" s="20" t="s">
        <v>126</v>
      </c>
      <c r="AJ777" s="20" t="s">
        <v>127</v>
      </c>
      <c r="AK777" s="20" t="s">
        <v>127</v>
      </c>
    </row>
    <row r="778" spans="1:37" s="20" customFormat="1" ht="105">
      <c r="A778" s="20">
        <v>2019</v>
      </c>
      <c r="B778" s="20">
        <v>5</v>
      </c>
      <c r="C778" s="20" t="s">
        <v>4374</v>
      </c>
      <c r="D778" s="20" t="s">
        <v>110</v>
      </c>
      <c r="E778" s="30">
        <v>2033004.46</v>
      </c>
      <c r="F778" s="20" t="s">
        <v>4375</v>
      </c>
      <c r="G778" s="20" t="s">
        <v>4376</v>
      </c>
      <c r="H778" s="20">
        <v>11</v>
      </c>
      <c r="I778" s="20" t="s">
        <v>113</v>
      </c>
      <c r="J778" s="20">
        <v>20</v>
      </c>
      <c r="K778" s="20" t="s">
        <v>114</v>
      </c>
      <c r="L778" s="20" t="s">
        <v>115</v>
      </c>
      <c r="M778" s="20" t="s">
        <v>131</v>
      </c>
      <c r="N778" s="20" t="s">
        <v>117</v>
      </c>
      <c r="O778" s="20" t="s">
        <v>118</v>
      </c>
      <c r="P778" s="28">
        <v>137302</v>
      </c>
      <c r="Q778" s="20" t="s">
        <v>119</v>
      </c>
      <c r="R778" s="20">
        <v>696</v>
      </c>
      <c r="S778" s="20">
        <v>464</v>
      </c>
      <c r="T778" s="20">
        <v>0</v>
      </c>
      <c r="U778" s="20" t="s">
        <v>4377</v>
      </c>
      <c r="V778" s="20">
        <v>1</v>
      </c>
      <c r="W778" s="20" t="s">
        <v>4378</v>
      </c>
      <c r="X778" s="29">
        <v>43647</v>
      </c>
      <c r="Y778" s="29">
        <v>43769</v>
      </c>
      <c r="Z778" s="30">
        <v>1951610.85</v>
      </c>
      <c r="AA778" s="30">
        <v>1951610.85</v>
      </c>
      <c r="AB778" s="30">
        <v>1951610.85</v>
      </c>
      <c r="AC778" s="30">
        <v>1951610.85</v>
      </c>
      <c r="AD778" s="30">
        <v>1951610.85</v>
      </c>
      <c r="AE778" s="20" t="s">
        <v>4379</v>
      </c>
      <c r="AF778" s="20" t="s">
        <v>4380</v>
      </c>
      <c r="AG778" s="20" t="s">
        <v>4381</v>
      </c>
      <c r="AH778" s="20" t="s">
        <v>125</v>
      </c>
      <c r="AI778" s="20" t="s">
        <v>126</v>
      </c>
      <c r="AJ778" s="20" t="s">
        <v>127</v>
      </c>
      <c r="AK778" s="20" t="s">
        <v>127</v>
      </c>
    </row>
    <row r="779" spans="1:37" s="20" customFormat="1" ht="90">
      <c r="A779" s="20">
        <v>2019</v>
      </c>
      <c r="B779" s="20">
        <v>5</v>
      </c>
      <c r="C779" s="20" t="s">
        <v>4382</v>
      </c>
      <c r="D779" s="20" t="s">
        <v>110</v>
      </c>
      <c r="E779" s="30">
        <v>731331.21</v>
      </c>
      <c r="F779" s="20" t="s">
        <v>4383</v>
      </c>
      <c r="G779" s="20" t="s">
        <v>4384</v>
      </c>
      <c r="H779" s="20">
        <v>11</v>
      </c>
      <c r="I779" s="20" t="s">
        <v>113</v>
      </c>
      <c r="J779" s="20">
        <v>20</v>
      </c>
      <c r="K779" s="20" t="s">
        <v>114</v>
      </c>
      <c r="L779" s="20" t="s">
        <v>115</v>
      </c>
      <c r="M779" s="20" t="s">
        <v>116</v>
      </c>
      <c r="N779" s="20" t="s">
        <v>117</v>
      </c>
      <c r="O779" s="20" t="s">
        <v>118</v>
      </c>
      <c r="P779" s="28">
        <v>151363</v>
      </c>
      <c r="Q779" s="20" t="s">
        <v>119</v>
      </c>
      <c r="R779" s="20">
        <v>33</v>
      </c>
      <c r="S779" s="20">
        <v>22</v>
      </c>
      <c r="T779" s="20">
        <v>0</v>
      </c>
      <c r="U779" s="20" t="s">
        <v>4385</v>
      </c>
      <c r="V779" s="20">
        <v>1</v>
      </c>
      <c r="W779" s="20" t="s">
        <v>4386</v>
      </c>
      <c r="X779" s="29">
        <v>43709</v>
      </c>
      <c r="Y779" s="29">
        <v>43830</v>
      </c>
      <c r="Z779" s="30">
        <v>726705.61</v>
      </c>
      <c r="AA779" s="30">
        <v>726705.61</v>
      </c>
      <c r="AB779" s="30">
        <v>726705.61</v>
      </c>
      <c r="AC779" s="30">
        <v>726705.61</v>
      </c>
      <c r="AD779" s="30">
        <v>726705.61</v>
      </c>
      <c r="AE779" s="20" t="s">
        <v>4387</v>
      </c>
      <c r="AF779" s="20" t="s">
        <v>4388</v>
      </c>
      <c r="AG779" s="20" t="s">
        <v>4389</v>
      </c>
      <c r="AH779" s="20" t="s">
        <v>125</v>
      </c>
      <c r="AI779" s="20" t="s">
        <v>126</v>
      </c>
      <c r="AJ779" s="20" t="s">
        <v>127</v>
      </c>
      <c r="AK779" s="20" t="s">
        <v>127</v>
      </c>
    </row>
    <row r="780" spans="1:37" s="20" customFormat="1" ht="105">
      <c r="A780" s="20">
        <v>2019</v>
      </c>
      <c r="B780" s="20">
        <v>5</v>
      </c>
      <c r="C780" s="20" t="s">
        <v>4390</v>
      </c>
      <c r="D780" s="20" t="s">
        <v>110</v>
      </c>
      <c r="E780" s="30">
        <v>873619</v>
      </c>
      <c r="F780" s="20" t="s">
        <v>4391</v>
      </c>
      <c r="G780" s="20" t="s">
        <v>4392</v>
      </c>
      <c r="H780" s="20">
        <v>11</v>
      </c>
      <c r="I780" s="20" t="s">
        <v>113</v>
      </c>
      <c r="J780" s="20">
        <v>20</v>
      </c>
      <c r="K780" s="20" t="s">
        <v>114</v>
      </c>
      <c r="L780" s="20" t="s">
        <v>115</v>
      </c>
      <c r="M780" s="20" t="s">
        <v>116</v>
      </c>
      <c r="N780" s="20" t="s">
        <v>117</v>
      </c>
      <c r="O780" s="20" t="s">
        <v>118</v>
      </c>
      <c r="P780" s="28">
        <v>151754</v>
      </c>
      <c r="Q780" s="20" t="s">
        <v>119</v>
      </c>
      <c r="R780" s="20">
        <v>25</v>
      </c>
      <c r="S780" s="20">
        <v>16</v>
      </c>
      <c r="T780" s="20">
        <v>0</v>
      </c>
      <c r="U780" s="20" t="s">
        <v>4393</v>
      </c>
      <c r="V780" s="20">
        <v>1</v>
      </c>
      <c r="W780" s="20" t="s">
        <v>4394</v>
      </c>
      <c r="X780" s="29">
        <v>43709</v>
      </c>
      <c r="Y780" s="29">
        <v>43830</v>
      </c>
      <c r="Z780" s="30">
        <v>873592.31</v>
      </c>
      <c r="AA780" s="30">
        <v>873592.31</v>
      </c>
      <c r="AB780" s="30">
        <v>873592.31</v>
      </c>
      <c r="AC780" s="30">
        <v>873592.31</v>
      </c>
      <c r="AD780" s="30">
        <v>873592.31</v>
      </c>
      <c r="AE780" s="20" t="s">
        <v>4395</v>
      </c>
      <c r="AF780" s="20" t="s">
        <v>4396</v>
      </c>
      <c r="AG780" s="20" t="s">
        <v>4397</v>
      </c>
      <c r="AH780" s="20" t="s">
        <v>125</v>
      </c>
      <c r="AI780" s="20" t="s">
        <v>126</v>
      </c>
      <c r="AJ780" s="20" t="s">
        <v>127</v>
      </c>
      <c r="AK780" s="20" t="s">
        <v>127</v>
      </c>
    </row>
    <row r="781" spans="1:37" s="20" customFormat="1" ht="90">
      <c r="A781" s="20">
        <v>2019</v>
      </c>
      <c r="B781" s="20">
        <v>5</v>
      </c>
      <c r="C781" s="20" t="s">
        <v>4398</v>
      </c>
      <c r="D781" s="20" t="s">
        <v>110</v>
      </c>
      <c r="E781" s="30">
        <v>1471802.8</v>
      </c>
      <c r="F781" s="20" t="s">
        <v>4399</v>
      </c>
      <c r="G781" s="20" t="s">
        <v>4400</v>
      </c>
      <c r="H781" s="20">
        <v>11</v>
      </c>
      <c r="I781" s="20" t="s">
        <v>113</v>
      </c>
      <c r="J781" s="20">
        <v>20</v>
      </c>
      <c r="K781" s="20" t="s">
        <v>114</v>
      </c>
      <c r="L781" s="20" t="s">
        <v>115</v>
      </c>
      <c r="M781" s="20" t="s">
        <v>116</v>
      </c>
      <c r="N781" s="20" t="s">
        <v>117</v>
      </c>
      <c r="O781" s="20" t="s">
        <v>118</v>
      </c>
      <c r="P781" s="28">
        <v>151824</v>
      </c>
      <c r="Q781" s="20" t="s">
        <v>119</v>
      </c>
      <c r="R781" s="20">
        <v>90</v>
      </c>
      <c r="S781" s="20">
        <v>60</v>
      </c>
      <c r="T781" s="20">
        <v>0</v>
      </c>
      <c r="U781" s="20" t="s">
        <v>4401</v>
      </c>
      <c r="V781" s="20">
        <v>1</v>
      </c>
      <c r="W781" s="20" t="s">
        <v>4402</v>
      </c>
      <c r="X781" s="29">
        <v>43709</v>
      </c>
      <c r="Y781" s="29">
        <v>43830</v>
      </c>
      <c r="Z781" s="30">
        <v>1471785.45</v>
      </c>
      <c r="AA781" s="30">
        <v>1471785.45</v>
      </c>
      <c r="AB781" s="30">
        <v>1471785.45</v>
      </c>
      <c r="AC781" s="30">
        <v>1471785.45</v>
      </c>
      <c r="AD781" s="30">
        <v>1471785.45</v>
      </c>
      <c r="AE781" s="20" t="s">
        <v>4403</v>
      </c>
      <c r="AF781" s="20" t="s">
        <v>4404</v>
      </c>
      <c r="AG781" s="20" t="s">
        <v>4405</v>
      </c>
      <c r="AH781" s="20" t="s">
        <v>137</v>
      </c>
      <c r="AI781" s="20" t="s">
        <v>126</v>
      </c>
      <c r="AJ781" s="20" t="s">
        <v>127</v>
      </c>
      <c r="AK781" s="20" t="s">
        <v>127</v>
      </c>
    </row>
    <row r="782" spans="1:37" s="20" customFormat="1" ht="90">
      <c r="A782" s="20">
        <v>2019</v>
      </c>
      <c r="B782" s="20">
        <v>5</v>
      </c>
      <c r="C782" s="20" t="s">
        <v>4406</v>
      </c>
      <c r="D782" s="20" t="s">
        <v>110</v>
      </c>
      <c r="E782" s="30">
        <v>2522948.11</v>
      </c>
      <c r="F782" s="20" t="s">
        <v>4407</v>
      </c>
      <c r="G782" s="20" t="s">
        <v>4408</v>
      </c>
      <c r="H782" s="20">
        <v>11</v>
      </c>
      <c r="I782" s="20" t="s">
        <v>113</v>
      </c>
      <c r="J782" s="20">
        <v>20</v>
      </c>
      <c r="K782" s="20" t="s">
        <v>114</v>
      </c>
      <c r="L782" s="20" t="s">
        <v>115</v>
      </c>
      <c r="M782" s="20" t="s">
        <v>116</v>
      </c>
      <c r="N782" s="20" t="s">
        <v>117</v>
      </c>
      <c r="O782" s="20" t="s">
        <v>118</v>
      </c>
      <c r="P782" s="28">
        <v>153382</v>
      </c>
      <c r="Q782" s="20" t="s">
        <v>119</v>
      </c>
      <c r="R782" s="20">
        <v>81</v>
      </c>
      <c r="S782" s="20">
        <v>54</v>
      </c>
      <c r="T782" s="20">
        <v>0</v>
      </c>
      <c r="U782" s="20" t="s">
        <v>4409</v>
      </c>
      <c r="V782" s="20">
        <v>1</v>
      </c>
      <c r="W782" s="20" t="s">
        <v>4410</v>
      </c>
      <c r="X782" s="29">
        <v>43709</v>
      </c>
      <c r="Y782" s="29">
        <v>43830</v>
      </c>
      <c r="Z782" s="30">
        <v>2522947.88</v>
      </c>
      <c r="AA782" s="30">
        <v>2522947.88</v>
      </c>
      <c r="AB782" s="30">
        <v>2522947.88</v>
      </c>
      <c r="AC782" s="30">
        <v>2522947.88</v>
      </c>
      <c r="AD782" s="30">
        <v>2522947.88</v>
      </c>
      <c r="AE782" s="20" t="s">
        <v>4411</v>
      </c>
      <c r="AF782" s="20" t="s">
        <v>4412</v>
      </c>
      <c r="AG782" s="20" t="s">
        <v>4413</v>
      </c>
      <c r="AH782" s="20" t="s">
        <v>125</v>
      </c>
      <c r="AI782" s="20" t="s">
        <v>126</v>
      </c>
      <c r="AJ782" s="20" t="s">
        <v>127</v>
      </c>
      <c r="AK782" s="20" t="s">
        <v>127</v>
      </c>
    </row>
    <row r="783" spans="1:37" s="20" customFormat="1" ht="105">
      <c r="A783" s="20">
        <v>2019</v>
      </c>
      <c r="B783" s="20">
        <v>5</v>
      </c>
      <c r="C783" s="20" t="s">
        <v>4414</v>
      </c>
      <c r="D783" s="20" t="s">
        <v>110</v>
      </c>
      <c r="E783" s="30">
        <v>3697643.9</v>
      </c>
      <c r="F783" s="20" t="s">
        <v>4415</v>
      </c>
      <c r="G783" s="20" t="s">
        <v>4416</v>
      </c>
      <c r="H783" s="20">
        <v>11</v>
      </c>
      <c r="I783" s="20" t="s">
        <v>113</v>
      </c>
      <c r="J783" s="20">
        <v>20</v>
      </c>
      <c r="K783" s="20" t="s">
        <v>114</v>
      </c>
      <c r="L783" s="20" t="s">
        <v>115</v>
      </c>
      <c r="M783" s="20" t="s">
        <v>131</v>
      </c>
      <c r="N783" s="20" t="s">
        <v>117</v>
      </c>
      <c r="O783" s="20" t="s">
        <v>118</v>
      </c>
      <c r="P783" s="28">
        <v>156388</v>
      </c>
      <c r="Q783" s="20" t="s">
        <v>119</v>
      </c>
      <c r="R783" s="20">
        <v>864</v>
      </c>
      <c r="S783" s="20">
        <v>576</v>
      </c>
      <c r="T783" s="20">
        <v>0</v>
      </c>
      <c r="U783" s="20" t="s">
        <v>4417</v>
      </c>
      <c r="V783" s="20">
        <v>1</v>
      </c>
      <c r="W783" s="20" t="s">
        <v>4418</v>
      </c>
      <c r="X783" s="29">
        <v>43738</v>
      </c>
      <c r="Y783" s="29">
        <v>43830</v>
      </c>
      <c r="Z783" s="30">
        <v>3697630.1</v>
      </c>
      <c r="AA783" s="30">
        <v>3697630.1</v>
      </c>
      <c r="AB783" s="30">
        <v>3697630.1</v>
      </c>
      <c r="AC783" s="30">
        <v>3697630.1</v>
      </c>
      <c r="AD783" s="30">
        <v>3697630.1</v>
      </c>
      <c r="AE783" s="20" t="s">
        <v>1105</v>
      </c>
      <c r="AF783" s="20" t="s">
        <v>4419</v>
      </c>
      <c r="AG783" s="20" t="s">
        <v>4420</v>
      </c>
      <c r="AH783" s="20" t="s">
        <v>125</v>
      </c>
      <c r="AI783" s="20" t="s">
        <v>126</v>
      </c>
      <c r="AJ783" s="20" t="s">
        <v>127</v>
      </c>
      <c r="AK783" s="20" t="s">
        <v>127</v>
      </c>
    </row>
    <row r="784" spans="1:37" s="20" customFormat="1" ht="105">
      <c r="A784" s="20">
        <v>2019</v>
      </c>
      <c r="B784" s="20">
        <v>5</v>
      </c>
      <c r="C784" s="20" t="s">
        <v>4421</v>
      </c>
      <c r="D784" s="20" t="s">
        <v>110</v>
      </c>
      <c r="E784" s="30">
        <v>677982.23</v>
      </c>
      <c r="F784" s="20" t="s">
        <v>4422</v>
      </c>
      <c r="G784" s="20" t="s">
        <v>4423</v>
      </c>
      <c r="H784" s="20">
        <v>11</v>
      </c>
      <c r="I784" s="20" t="s">
        <v>113</v>
      </c>
      <c r="J784" s="20">
        <v>20</v>
      </c>
      <c r="K784" s="20" t="s">
        <v>114</v>
      </c>
      <c r="L784" s="20" t="s">
        <v>115</v>
      </c>
      <c r="M784" s="20" t="s">
        <v>131</v>
      </c>
      <c r="N784" s="20" t="s">
        <v>117</v>
      </c>
      <c r="O784" s="20" t="s">
        <v>118</v>
      </c>
      <c r="P784" s="28">
        <v>156747</v>
      </c>
      <c r="Q784" s="20" t="s">
        <v>119</v>
      </c>
      <c r="R784" s="20">
        <v>75</v>
      </c>
      <c r="S784" s="20">
        <v>50</v>
      </c>
      <c r="T784" s="20">
        <v>0</v>
      </c>
      <c r="U784" s="20" t="s">
        <v>4424</v>
      </c>
      <c r="V784" s="20">
        <v>1</v>
      </c>
      <c r="W784" s="20" t="s">
        <v>4425</v>
      </c>
      <c r="X784" s="29">
        <v>43738</v>
      </c>
      <c r="Y784" s="29">
        <v>43829</v>
      </c>
      <c r="Z784" s="30">
        <v>654302.77</v>
      </c>
      <c r="AA784" s="30">
        <v>654302.77</v>
      </c>
      <c r="AB784" s="30">
        <v>654302.77</v>
      </c>
      <c r="AC784" s="30">
        <v>654302.77</v>
      </c>
      <c r="AD784" s="30">
        <v>654302.77</v>
      </c>
      <c r="AE784" s="20" t="s">
        <v>1105</v>
      </c>
      <c r="AF784" s="20" t="s">
        <v>4426</v>
      </c>
      <c r="AG784" s="20" t="s">
        <v>4427</v>
      </c>
      <c r="AH784" s="20" t="s">
        <v>125</v>
      </c>
      <c r="AI784" s="20" t="s">
        <v>126</v>
      </c>
      <c r="AJ784" s="20" t="s">
        <v>127</v>
      </c>
      <c r="AK784" s="20" t="s">
        <v>127</v>
      </c>
    </row>
    <row r="785" spans="1:37" s="20" customFormat="1" ht="105">
      <c r="A785" s="20">
        <v>2019</v>
      </c>
      <c r="B785" s="20">
        <v>5</v>
      </c>
      <c r="C785" s="20" t="s">
        <v>4428</v>
      </c>
      <c r="D785" s="20" t="s">
        <v>110</v>
      </c>
      <c r="E785" s="30">
        <v>241744.44</v>
      </c>
      <c r="F785" s="20" t="s">
        <v>4429</v>
      </c>
      <c r="G785" s="20" t="s">
        <v>4430</v>
      </c>
      <c r="H785" s="20">
        <v>11</v>
      </c>
      <c r="I785" s="20" t="s">
        <v>113</v>
      </c>
      <c r="J785" s="20">
        <v>20</v>
      </c>
      <c r="K785" s="20" t="s">
        <v>114</v>
      </c>
      <c r="L785" s="20" t="s">
        <v>115</v>
      </c>
      <c r="M785" s="20" t="s">
        <v>116</v>
      </c>
      <c r="N785" s="20" t="s">
        <v>117</v>
      </c>
      <c r="O785" s="20" t="s">
        <v>118</v>
      </c>
      <c r="P785" s="28">
        <v>295126</v>
      </c>
      <c r="Q785" s="20" t="s">
        <v>119</v>
      </c>
      <c r="R785" s="20">
        <v>78</v>
      </c>
      <c r="S785" s="20">
        <v>49</v>
      </c>
      <c r="T785" s="20">
        <v>0</v>
      </c>
      <c r="U785" s="20" t="s">
        <v>4431</v>
      </c>
      <c r="V785" s="20">
        <v>1</v>
      </c>
      <c r="W785" s="20" t="s">
        <v>4432</v>
      </c>
      <c r="X785" s="29">
        <v>43659</v>
      </c>
      <c r="Y785" s="29">
        <v>43830</v>
      </c>
      <c r="Z785" s="30">
        <v>241454.35</v>
      </c>
      <c r="AA785" s="30">
        <v>241454.35</v>
      </c>
      <c r="AB785" s="30">
        <v>241454.35</v>
      </c>
      <c r="AC785" s="30">
        <v>241454.35</v>
      </c>
      <c r="AD785" s="30">
        <v>241454.35</v>
      </c>
      <c r="AE785" s="20" t="s">
        <v>4433</v>
      </c>
      <c r="AF785" s="20" t="s">
        <v>4434</v>
      </c>
      <c r="AG785" s="20" t="s">
        <v>4435</v>
      </c>
      <c r="AH785" s="20" t="s">
        <v>125</v>
      </c>
      <c r="AI785" s="20" t="s">
        <v>126</v>
      </c>
      <c r="AJ785" s="20" t="s">
        <v>127</v>
      </c>
      <c r="AK785" s="20" t="s">
        <v>127</v>
      </c>
    </row>
    <row r="786" spans="1:37" s="20" customFormat="1" ht="105">
      <c r="A786" s="20">
        <v>2019</v>
      </c>
      <c r="B786" s="20">
        <v>5</v>
      </c>
      <c r="C786" s="20" t="s">
        <v>4436</v>
      </c>
      <c r="D786" s="20" t="s">
        <v>110</v>
      </c>
      <c r="E786" s="30">
        <v>1176534.37</v>
      </c>
      <c r="F786" s="20" t="s">
        <v>4437</v>
      </c>
      <c r="G786" s="20" t="s">
        <v>4438</v>
      </c>
      <c r="H786" s="20">
        <v>11</v>
      </c>
      <c r="I786" s="20" t="s">
        <v>113</v>
      </c>
      <c r="J786" s="20">
        <v>20</v>
      </c>
      <c r="K786" s="20" t="s">
        <v>114</v>
      </c>
      <c r="L786" s="20" t="s">
        <v>115</v>
      </c>
      <c r="M786" s="20" t="s">
        <v>116</v>
      </c>
      <c r="N786" s="20" t="s">
        <v>117</v>
      </c>
      <c r="O786" s="20" t="s">
        <v>118</v>
      </c>
      <c r="P786" s="28">
        <v>295231</v>
      </c>
      <c r="Q786" s="20" t="s">
        <v>119</v>
      </c>
      <c r="R786" s="20">
        <v>38</v>
      </c>
      <c r="S786" s="20">
        <v>36</v>
      </c>
      <c r="T786" s="20">
        <v>0</v>
      </c>
      <c r="U786" s="20" t="s">
        <v>4439</v>
      </c>
      <c r="V786" s="20">
        <v>1</v>
      </c>
      <c r="W786" s="20" t="s">
        <v>4440</v>
      </c>
      <c r="X786" s="29">
        <v>43659</v>
      </c>
      <c r="Y786" s="29">
        <v>43830</v>
      </c>
      <c r="Z786" s="30">
        <v>1128349.55</v>
      </c>
      <c r="AA786" s="30">
        <v>1128349.55</v>
      </c>
      <c r="AB786" s="30">
        <v>1128349.55</v>
      </c>
      <c r="AC786" s="30">
        <v>1128349.55</v>
      </c>
      <c r="AD786" s="30">
        <v>1128349.55</v>
      </c>
      <c r="AE786" s="20" t="s">
        <v>4441</v>
      </c>
      <c r="AF786" s="20" t="s">
        <v>4442</v>
      </c>
      <c r="AG786" s="20" t="s">
        <v>4443</v>
      </c>
      <c r="AH786" s="20" t="s">
        <v>125</v>
      </c>
      <c r="AI786" s="20" t="s">
        <v>126</v>
      </c>
      <c r="AJ786" s="20" t="s">
        <v>127</v>
      </c>
      <c r="AK786" s="20" t="s">
        <v>127</v>
      </c>
    </row>
    <row r="787" spans="1:37" s="20" customFormat="1" ht="90">
      <c r="A787" s="20">
        <v>2019</v>
      </c>
      <c r="B787" s="20">
        <v>5</v>
      </c>
      <c r="C787" s="20" t="s">
        <v>4444</v>
      </c>
      <c r="D787" s="20" t="s">
        <v>753</v>
      </c>
      <c r="E787" s="30">
        <v>131352.78</v>
      </c>
      <c r="F787" s="20" t="s">
        <v>4445</v>
      </c>
      <c r="G787" s="20" t="s">
        <v>4446</v>
      </c>
      <c r="H787" s="20">
        <v>11</v>
      </c>
      <c r="I787" s="20" t="s">
        <v>113</v>
      </c>
      <c r="J787" s="20">
        <v>20</v>
      </c>
      <c r="K787" s="20" t="s">
        <v>114</v>
      </c>
      <c r="L787" s="20" t="s">
        <v>756</v>
      </c>
      <c r="M787" s="20" t="s">
        <v>757</v>
      </c>
      <c r="N787" s="20" t="s">
        <v>117</v>
      </c>
      <c r="O787" s="20" t="s">
        <v>118</v>
      </c>
      <c r="P787" s="28">
        <v>291871</v>
      </c>
      <c r="Q787" s="20" t="s">
        <v>625</v>
      </c>
      <c r="R787" s="20">
        <v>0</v>
      </c>
      <c r="S787" s="20">
        <v>0</v>
      </c>
      <c r="T787" s="20">
        <v>0</v>
      </c>
      <c r="U787" s="20" t="s">
        <v>758</v>
      </c>
      <c r="V787" s="20">
        <v>1</v>
      </c>
      <c r="W787" s="20" t="s">
        <v>759</v>
      </c>
      <c r="X787" s="29">
        <v>43659</v>
      </c>
      <c r="Y787" s="29">
        <v>43830</v>
      </c>
      <c r="Z787" s="30">
        <v>131352.77</v>
      </c>
      <c r="AA787" s="30">
        <v>131352.77</v>
      </c>
      <c r="AB787" s="30">
        <v>131352.77</v>
      </c>
      <c r="AC787" s="30">
        <v>131352.77</v>
      </c>
      <c r="AD787" s="30">
        <v>131352.77</v>
      </c>
      <c r="AE787" s="20" t="s">
        <v>4447</v>
      </c>
      <c r="AF787" s="20" t="s">
        <v>761</v>
      </c>
      <c r="AG787" s="20" t="s">
        <v>4448</v>
      </c>
      <c r="AH787" s="20" t="s">
        <v>125</v>
      </c>
      <c r="AI787" s="20" t="s">
        <v>126</v>
      </c>
      <c r="AJ787" s="20" t="s">
        <v>127</v>
      </c>
      <c r="AK787" s="20" t="s">
        <v>127</v>
      </c>
    </row>
    <row r="788" spans="1:37" s="20" customFormat="1" ht="90">
      <c r="A788" s="20">
        <v>2019</v>
      </c>
      <c r="B788" s="20">
        <v>5</v>
      </c>
      <c r="C788" s="20" t="s">
        <v>4449</v>
      </c>
      <c r="D788" s="20" t="s">
        <v>110</v>
      </c>
      <c r="E788" s="30">
        <v>1279978.92</v>
      </c>
      <c r="F788" s="20" t="s">
        <v>4450</v>
      </c>
      <c r="G788" s="20" t="s">
        <v>4451</v>
      </c>
      <c r="H788" s="20">
        <v>11</v>
      </c>
      <c r="I788" s="20" t="s">
        <v>113</v>
      </c>
      <c r="J788" s="20">
        <v>20</v>
      </c>
      <c r="K788" s="20" t="s">
        <v>114</v>
      </c>
      <c r="L788" s="20" t="s">
        <v>115</v>
      </c>
      <c r="M788" s="20" t="s">
        <v>116</v>
      </c>
      <c r="N788" s="20" t="s">
        <v>117</v>
      </c>
      <c r="O788" s="20" t="s">
        <v>118</v>
      </c>
      <c r="P788" s="28">
        <v>294753</v>
      </c>
      <c r="Q788" s="20" t="s">
        <v>119</v>
      </c>
      <c r="R788" s="20">
        <v>85</v>
      </c>
      <c r="S788" s="20">
        <v>56</v>
      </c>
      <c r="T788" s="20">
        <v>0</v>
      </c>
      <c r="U788" s="20" t="s">
        <v>4452</v>
      </c>
      <c r="V788" s="20">
        <v>1</v>
      </c>
      <c r="W788" s="20" t="s">
        <v>4453</v>
      </c>
      <c r="X788" s="29">
        <v>43659</v>
      </c>
      <c r="Y788" s="29">
        <v>43830</v>
      </c>
      <c r="Z788" s="30">
        <v>1279978.91</v>
      </c>
      <c r="AA788" s="30">
        <v>1279978.91</v>
      </c>
      <c r="AB788" s="30">
        <v>1279978.91</v>
      </c>
      <c r="AC788" s="30">
        <v>1279978.91</v>
      </c>
      <c r="AD788" s="30">
        <v>1279978.91</v>
      </c>
      <c r="AE788" s="20" t="s">
        <v>4454</v>
      </c>
      <c r="AF788" s="20" t="s">
        <v>4455</v>
      </c>
      <c r="AG788" s="20" t="s">
        <v>4456</v>
      </c>
      <c r="AH788" s="20" t="s">
        <v>125</v>
      </c>
      <c r="AI788" s="20" t="s">
        <v>126</v>
      </c>
      <c r="AJ788" s="20" t="s">
        <v>127</v>
      </c>
      <c r="AK788" s="20" t="s">
        <v>127</v>
      </c>
    </row>
    <row r="789" spans="1:37" s="20" customFormat="1" ht="105">
      <c r="A789" s="20">
        <v>2019</v>
      </c>
      <c r="B789" s="20">
        <v>5</v>
      </c>
      <c r="C789" s="20" t="s">
        <v>4457</v>
      </c>
      <c r="D789" s="20" t="s">
        <v>110</v>
      </c>
      <c r="E789" s="30">
        <v>980472.75</v>
      </c>
      <c r="F789" s="20" t="s">
        <v>4458</v>
      </c>
      <c r="G789" s="20" t="s">
        <v>4459</v>
      </c>
      <c r="H789" s="20">
        <v>11</v>
      </c>
      <c r="I789" s="20" t="s">
        <v>113</v>
      </c>
      <c r="J789" s="20">
        <v>20</v>
      </c>
      <c r="K789" s="20" t="s">
        <v>114</v>
      </c>
      <c r="L789" s="20" t="s">
        <v>115</v>
      </c>
      <c r="M789" s="20" t="s">
        <v>116</v>
      </c>
      <c r="N789" s="20" t="s">
        <v>117</v>
      </c>
      <c r="O789" s="20" t="s">
        <v>118</v>
      </c>
      <c r="P789" s="28">
        <v>295422</v>
      </c>
      <c r="Q789" s="20" t="s">
        <v>119</v>
      </c>
      <c r="R789" s="20">
        <v>76</v>
      </c>
      <c r="S789" s="20">
        <v>55</v>
      </c>
      <c r="T789" s="20">
        <v>0</v>
      </c>
      <c r="U789" s="20" t="s">
        <v>4460</v>
      </c>
      <c r="V789" s="20">
        <v>1</v>
      </c>
      <c r="W789" s="20" t="s">
        <v>4461</v>
      </c>
      <c r="X789" s="29">
        <v>43659</v>
      </c>
      <c r="Y789" s="29">
        <v>43830</v>
      </c>
      <c r="Z789" s="30">
        <v>979315.06</v>
      </c>
      <c r="AA789" s="30">
        <v>979315.06</v>
      </c>
      <c r="AB789" s="30">
        <v>979315.06</v>
      </c>
      <c r="AC789" s="30">
        <v>979315.06</v>
      </c>
      <c r="AD789" s="30">
        <v>979315.06</v>
      </c>
      <c r="AE789" s="20" t="s">
        <v>4433</v>
      </c>
      <c r="AF789" s="20" t="s">
        <v>4462</v>
      </c>
      <c r="AG789" s="20" t="s">
        <v>4463</v>
      </c>
      <c r="AH789" s="20" t="s">
        <v>125</v>
      </c>
      <c r="AI789" s="20" t="s">
        <v>126</v>
      </c>
      <c r="AJ789" s="20" t="s">
        <v>127</v>
      </c>
      <c r="AK789" s="20" t="s">
        <v>127</v>
      </c>
    </row>
    <row r="790" spans="5:33" ht="15">
      <c r="E790"/>
      <c r="F790" s="20"/>
      <c r="G790" s="20"/>
      <c r="L790" s="20"/>
      <c r="O790" s="20"/>
      <c r="U790" s="20"/>
      <c r="Z790"/>
      <c r="AA790"/>
      <c r="AB790"/>
      <c r="AC790"/>
      <c r="AD790"/>
      <c r="AG790"/>
    </row>
    <row r="791" spans="5:33" ht="15">
      <c r="E791"/>
      <c r="F791" s="20"/>
      <c r="G791" s="20"/>
      <c r="L791" s="20"/>
      <c r="O791" s="20"/>
      <c r="U791" s="20"/>
      <c r="Z791"/>
      <c r="AA791"/>
      <c r="AB791"/>
      <c r="AC791"/>
      <c r="AD791"/>
      <c r="AG791"/>
    </row>
    <row r="792" spans="5:33" ht="15">
      <c r="E792"/>
      <c r="F792" s="20"/>
      <c r="G792" s="20"/>
      <c r="L792" s="20"/>
      <c r="O792" s="20"/>
      <c r="U792" s="20"/>
      <c r="Z792"/>
      <c r="AA792"/>
      <c r="AB792"/>
      <c r="AC792"/>
      <c r="AD792"/>
      <c r="AG792"/>
    </row>
    <row r="793" spans="5:33" ht="15">
      <c r="E793"/>
      <c r="F793" s="20"/>
      <c r="G793" s="20"/>
      <c r="L793" s="20"/>
      <c r="O793" s="20"/>
      <c r="U793" s="20"/>
      <c r="Z793"/>
      <c r="AA793"/>
      <c r="AB793"/>
      <c r="AC793"/>
      <c r="AD793"/>
      <c r="AG793"/>
    </row>
    <row r="794" spans="5:33" ht="15">
      <c r="E794"/>
      <c r="F794" s="20"/>
      <c r="G794" s="20"/>
      <c r="L794" s="20"/>
      <c r="O794" s="20"/>
      <c r="U794" s="20"/>
      <c r="Z794"/>
      <c r="AA794"/>
      <c r="AB794"/>
      <c r="AC794"/>
      <c r="AD794"/>
      <c r="AG794"/>
    </row>
    <row r="795" spans="5:33" ht="15">
      <c r="E795"/>
      <c r="F795" s="20"/>
      <c r="G795" s="20"/>
      <c r="L795" s="20"/>
      <c r="O795" s="20"/>
      <c r="U795" s="20"/>
      <c r="Z795"/>
      <c r="AA795"/>
      <c r="AB795"/>
      <c r="AC795"/>
      <c r="AD795"/>
      <c r="AG795"/>
    </row>
    <row r="796" spans="5:33" ht="15">
      <c r="E796"/>
      <c r="F796" s="20"/>
      <c r="G796" s="20"/>
      <c r="L796" s="20"/>
      <c r="O796" s="20"/>
      <c r="U796" s="20"/>
      <c r="Z796"/>
      <c r="AA796"/>
      <c r="AB796"/>
      <c r="AC796"/>
      <c r="AD796"/>
      <c r="AG796"/>
    </row>
    <row r="797" spans="5:33" ht="15">
      <c r="E797"/>
      <c r="F797" s="20"/>
      <c r="G797" s="20"/>
      <c r="L797" s="20"/>
      <c r="O797" s="20"/>
      <c r="U797" s="20"/>
      <c r="Z797"/>
      <c r="AA797"/>
      <c r="AB797"/>
      <c r="AC797"/>
      <c r="AD797"/>
      <c r="AG797"/>
    </row>
    <row r="798" spans="5:33" ht="15">
      <c r="E798"/>
      <c r="F798" s="20"/>
      <c r="G798" s="20"/>
      <c r="L798" s="20"/>
      <c r="O798" s="20"/>
      <c r="U798" s="20"/>
      <c r="Z798"/>
      <c r="AA798"/>
      <c r="AB798"/>
      <c r="AC798"/>
      <c r="AD798"/>
      <c r="AG798"/>
    </row>
  </sheetData>
  <autoFilter ref="A8:AL789"/>
  <mergeCells count="2">
    <mergeCell ref="A7:Y7"/>
    <mergeCell ref="Z7:AF7"/>
  </mergeCells>
  <printOptions/>
  <pageMargins left="0.7086614173228347" right="0.7086614173228347" top="0.7480314960629921" bottom="0.7480314960629921" header="0.31496062992125984" footer="0.31496062992125984"/>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00"/>
  <sheetViews>
    <sheetView workbookViewId="0" topLeftCell="A1">
      <selection activeCell="E7" sqref="E7"/>
    </sheetView>
  </sheetViews>
  <sheetFormatPr defaultColWidth="11.421875" defaultRowHeight="15"/>
  <cols>
    <col min="5" max="5" width="69.421875" style="0" bestFit="1" customWidth="1"/>
    <col min="7" max="7" width="13.28125" style="0" bestFit="1" customWidth="1"/>
    <col min="8" max="8" width="13.140625" style="0" bestFit="1" customWidth="1"/>
  </cols>
  <sheetData>
    <row r="1" spans="1:8" ht="15">
      <c r="A1" s="1" t="s">
        <v>4</v>
      </c>
      <c r="B1" s="1" t="s">
        <v>31</v>
      </c>
      <c r="C1" s="1" t="s">
        <v>32</v>
      </c>
      <c r="D1" s="1" t="s">
        <v>33</v>
      </c>
      <c r="E1" s="1" t="s">
        <v>34</v>
      </c>
      <c r="F1" s="1" t="s">
        <v>35</v>
      </c>
      <c r="G1" s="1" t="s">
        <v>56</v>
      </c>
      <c r="H1" s="1" t="s">
        <v>36</v>
      </c>
    </row>
    <row r="2" spans="1:8" ht="15">
      <c r="A2" t="s">
        <v>109</v>
      </c>
      <c r="B2" t="s">
        <v>4464</v>
      </c>
      <c r="C2">
        <v>2019</v>
      </c>
      <c r="D2" t="s">
        <v>4465</v>
      </c>
      <c r="E2" t="s">
        <v>4466</v>
      </c>
      <c r="G2">
        <v>1438438.86</v>
      </c>
      <c r="H2">
        <v>1438203.67</v>
      </c>
    </row>
    <row r="3" spans="1:8" ht="15">
      <c r="A3" t="s">
        <v>128</v>
      </c>
      <c r="B3" t="s">
        <v>4464</v>
      </c>
      <c r="C3">
        <v>2019</v>
      </c>
      <c r="D3" t="s">
        <v>4465</v>
      </c>
      <c r="E3" t="s">
        <v>4466</v>
      </c>
      <c r="G3">
        <v>1327883.04</v>
      </c>
      <c r="H3">
        <v>0</v>
      </c>
    </row>
    <row r="4" spans="1:8" ht="15">
      <c r="A4" t="s">
        <v>138</v>
      </c>
      <c r="B4" t="s">
        <v>4464</v>
      </c>
      <c r="C4">
        <v>2019</v>
      </c>
      <c r="D4" t="s">
        <v>4465</v>
      </c>
      <c r="E4" t="s">
        <v>4466</v>
      </c>
      <c r="G4">
        <v>4607550</v>
      </c>
      <c r="H4">
        <v>3062085.64</v>
      </c>
    </row>
    <row r="5" spans="1:8" ht="15">
      <c r="A5" t="s">
        <v>146</v>
      </c>
      <c r="B5" t="s">
        <v>4464</v>
      </c>
      <c r="C5">
        <v>2019</v>
      </c>
      <c r="D5" t="s">
        <v>4465</v>
      </c>
      <c r="E5" t="s">
        <v>4466</v>
      </c>
      <c r="G5">
        <v>2472609.76</v>
      </c>
      <c r="H5">
        <v>2059986.99</v>
      </c>
    </row>
    <row r="6" spans="1:8" ht="15">
      <c r="A6" t="s">
        <v>154</v>
      </c>
      <c r="B6" t="s">
        <v>4464</v>
      </c>
      <c r="C6">
        <v>2019</v>
      </c>
      <c r="D6" t="s">
        <v>4465</v>
      </c>
      <c r="E6" t="s">
        <v>4466</v>
      </c>
      <c r="G6">
        <v>4389000</v>
      </c>
      <c r="H6">
        <v>0</v>
      </c>
    </row>
    <row r="7" spans="1:8" ht="15">
      <c r="A7" t="s">
        <v>164</v>
      </c>
      <c r="B7" t="s">
        <v>4464</v>
      </c>
      <c r="C7">
        <v>2019</v>
      </c>
      <c r="D7" t="s">
        <v>4465</v>
      </c>
      <c r="E7" t="s">
        <v>4466</v>
      </c>
      <c r="G7">
        <v>344010.55</v>
      </c>
      <c r="H7">
        <v>0</v>
      </c>
    </row>
    <row r="8" spans="1:8" ht="15">
      <c r="A8" t="s">
        <v>170</v>
      </c>
      <c r="B8" t="s">
        <v>4464</v>
      </c>
      <c r="C8">
        <v>2019</v>
      </c>
      <c r="D8" t="s">
        <v>4465</v>
      </c>
      <c r="E8" t="s">
        <v>4466</v>
      </c>
      <c r="G8">
        <v>2306944.62</v>
      </c>
      <c r="H8">
        <v>2306473.81</v>
      </c>
    </row>
    <row r="9" spans="1:8" ht="15">
      <c r="A9" t="s">
        <v>178</v>
      </c>
      <c r="B9" t="s">
        <v>4464</v>
      </c>
      <c r="C9">
        <v>2019</v>
      </c>
      <c r="D9" t="s">
        <v>4465</v>
      </c>
      <c r="E9" t="s">
        <v>4466</v>
      </c>
      <c r="G9">
        <v>1484758.81</v>
      </c>
      <c r="H9">
        <v>0</v>
      </c>
    </row>
    <row r="10" spans="1:8" ht="15">
      <c r="A10" t="s">
        <v>185</v>
      </c>
      <c r="B10" t="s">
        <v>4464</v>
      </c>
      <c r="C10">
        <v>2019</v>
      </c>
      <c r="D10" t="s">
        <v>4465</v>
      </c>
      <c r="E10" t="s">
        <v>4466</v>
      </c>
      <c r="G10">
        <v>2875501.51</v>
      </c>
      <c r="H10">
        <v>1795969.32</v>
      </c>
    </row>
    <row r="11" spans="1:8" ht="15">
      <c r="A11" t="s">
        <v>193</v>
      </c>
      <c r="B11" t="s">
        <v>4464</v>
      </c>
      <c r="C11">
        <v>2019</v>
      </c>
      <c r="D11" t="s">
        <v>4465</v>
      </c>
      <c r="E11" t="s">
        <v>4466</v>
      </c>
      <c r="G11">
        <v>758910.92</v>
      </c>
      <c r="H11">
        <v>830278.78</v>
      </c>
    </row>
    <row r="12" spans="1:8" ht="15">
      <c r="A12" t="s">
        <v>201</v>
      </c>
      <c r="B12" t="s">
        <v>4464</v>
      </c>
      <c r="C12">
        <v>2019</v>
      </c>
      <c r="D12" t="s">
        <v>4465</v>
      </c>
      <c r="E12" t="s">
        <v>4466</v>
      </c>
      <c r="G12">
        <v>1245017.56</v>
      </c>
      <c r="H12">
        <v>0</v>
      </c>
    </row>
    <row r="13" spans="1:8" ht="15">
      <c r="A13" t="s">
        <v>207</v>
      </c>
      <c r="B13" t="s">
        <v>4464</v>
      </c>
      <c r="C13">
        <v>2019</v>
      </c>
      <c r="D13" t="s">
        <v>4465</v>
      </c>
      <c r="E13" t="s">
        <v>4466</v>
      </c>
      <c r="G13">
        <v>1950855.13</v>
      </c>
      <c r="H13">
        <v>0</v>
      </c>
    </row>
    <row r="14" spans="1:8" ht="15">
      <c r="A14" t="s">
        <v>215</v>
      </c>
      <c r="B14" t="s">
        <v>4464</v>
      </c>
      <c r="C14">
        <v>2019</v>
      </c>
      <c r="D14" t="s">
        <v>4465</v>
      </c>
      <c r="E14" t="s">
        <v>4466</v>
      </c>
      <c r="G14">
        <v>780162.56</v>
      </c>
      <c r="H14">
        <v>0</v>
      </c>
    </row>
    <row r="15" spans="1:8" ht="15">
      <c r="A15" t="s">
        <v>221</v>
      </c>
      <c r="B15" t="s">
        <v>4464</v>
      </c>
      <c r="C15">
        <v>2019</v>
      </c>
      <c r="D15" t="s">
        <v>4465</v>
      </c>
      <c r="E15" t="s">
        <v>4466</v>
      </c>
      <c r="G15">
        <v>1540055.68</v>
      </c>
      <c r="H15">
        <v>1397843.04</v>
      </c>
    </row>
    <row r="16" spans="1:8" ht="15">
      <c r="A16" t="s">
        <v>229</v>
      </c>
      <c r="B16" t="s">
        <v>4464</v>
      </c>
      <c r="C16">
        <v>2019</v>
      </c>
      <c r="D16" t="s">
        <v>4465</v>
      </c>
      <c r="E16" t="s">
        <v>4466</v>
      </c>
      <c r="G16">
        <v>1752297.44</v>
      </c>
      <c r="H16">
        <v>1752296.02</v>
      </c>
    </row>
    <row r="17" spans="1:8" ht="15">
      <c r="A17" t="s">
        <v>237</v>
      </c>
      <c r="B17" t="s">
        <v>4464</v>
      </c>
      <c r="C17">
        <v>2019</v>
      </c>
      <c r="D17" t="s">
        <v>4465</v>
      </c>
      <c r="E17" t="s">
        <v>4466</v>
      </c>
      <c r="G17">
        <v>1027939.99</v>
      </c>
      <c r="H17">
        <v>0</v>
      </c>
    </row>
    <row r="18" spans="1:8" ht="15">
      <c r="A18" t="s">
        <v>243</v>
      </c>
      <c r="B18" t="s">
        <v>4464</v>
      </c>
      <c r="C18">
        <v>2019</v>
      </c>
      <c r="D18" t="s">
        <v>4465</v>
      </c>
      <c r="E18" t="s">
        <v>4466</v>
      </c>
      <c r="G18">
        <v>1146285.71</v>
      </c>
      <c r="H18">
        <v>891583.44</v>
      </c>
    </row>
    <row r="19" spans="1:8" ht="15">
      <c r="A19" t="s">
        <v>251</v>
      </c>
      <c r="B19" t="s">
        <v>4464</v>
      </c>
      <c r="C19">
        <v>2019</v>
      </c>
      <c r="D19" t="s">
        <v>4465</v>
      </c>
      <c r="E19" t="s">
        <v>4466</v>
      </c>
      <c r="G19">
        <v>1991824.56</v>
      </c>
      <c r="H19">
        <v>0</v>
      </c>
    </row>
    <row r="20" spans="1:8" ht="15">
      <c r="A20" t="s">
        <v>256</v>
      </c>
      <c r="B20" t="s">
        <v>4464</v>
      </c>
      <c r="C20">
        <v>2019</v>
      </c>
      <c r="D20" t="s">
        <v>4465</v>
      </c>
      <c r="E20" t="s">
        <v>4466</v>
      </c>
      <c r="G20">
        <v>516015.82</v>
      </c>
      <c r="H20">
        <v>0</v>
      </c>
    </row>
    <row r="21" spans="1:8" ht="15">
      <c r="A21" t="s">
        <v>261</v>
      </c>
      <c r="B21" t="s">
        <v>4464</v>
      </c>
      <c r="C21">
        <v>2019</v>
      </c>
      <c r="D21" t="s">
        <v>4465</v>
      </c>
      <c r="E21" t="s">
        <v>4466</v>
      </c>
      <c r="G21">
        <v>4313252.26</v>
      </c>
      <c r="H21">
        <v>2629608.88</v>
      </c>
    </row>
    <row r="22" spans="1:8" ht="15">
      <c r="A22" t="s">
        <v>266</v>
      </c>
      <c r="B22" t="s">
        <v>4464</v>
      </c>
      <c r="C22">
        <v>2019</v>
      </c>
      <c r="D22" t="s">
        <v>4465</v>
      </c>
      <c r="E22" t="s">
        <v>4466</v>
      </c>
      <c r="G22">
        <v>1138366.38</v>
      </c>
      <c r="H22">
        <v>1213668.52</v>
      </c>
    </row>
    <row r="23" spans="1:8" ht="15">
      <c r="A23" t="s">
        <v>271</v>
      </c>
      <c r="B23" t="s">
        <v>4464</v>
      </c>
      <c r="C23">
        <v>2019</v>
      </c>
      <c r="D23" t="s">
        <v>4465</v>
      </c>
      <c r="E23" t="s">
        <v>4466</v>
      </c>
      <c r="G23">
        <v>1867526.35</v>
      </c>
      <c r="H23">
        <v>0</v>
      </c>
    </row>
    <row r="24" spans="1:8" ht="15">
      <c r="A24" t="s">
        <v>276</v>
      </c>
      <c r="B24" t="s">
        <v>4464</v>
      </c>
      <c r="C24">
        <v>2019</v>
      </c>
      <c r="D24" t="s">
        <v>4465</v>
      </c>
      <c r="E24" t="s">
        <v>4466</v>
      </c>
      <c r="G24">
        <v>1170243.84</v>
      </c>
      <c r="H24">
        <v>0</v>
      </c>
    </row>
    <row r="25" spans="1:8" ht="15">
      <c r="A25" t="s">
        <v>281</v>
      </c>
      <c r="B25" t="s">
        <v>4464</v>
      </c>
      <c r="C25">
        <v>2019</v>
      </c>
      <c r="D25" t="s">
        <v>4465</v>
      </c>
      <c r="E25" t="s">
        <v>4466</v>
      </c>
      <c r="G25">
        <v>1541909.99</v>
      </c>
      <c r="H25">
        <v>0</v>
      </c>
    </row>
    <row r="26" spans="1:8" ht="15">
      <c r="A26" t="s">
        <v>286</v>
      </c>
      <c r="B26" t="s">
        <v>4464</v>
      </c>
      <c r="C26">
        <v>2019</v>
      </c>
      <c r="D26" t="s">
        <v>4465</v>
      </c>
      <c r="E26" t="s">
        <v>4466</v>
      </c>
      <c r="G26">
        <v>1719428.56</v>
      </c>
      <c r="H26">
        <v>1253760.76</v>
      </c>
    </row>
    <row r="27" spans="1:8" ht="15">
      <c r="A27" t="s">
        <v>291</v>
      </c>
      <c r="B27" t="s">
        <v>4467</v>
      </c>
      <c r="C27">
        <v>2019</v>
      </c>
      <c r="F27" t="s">
        <v>4468</v>
      </c>
      <c r="G27" s="31">
        <v>255200</v>
      </c>
      <c r="H27" s="31">
        <v>0</v>
      </c>
    </row>
    <row r="28" spans="1:8" ht="15">
      <c r="A28" t="s">
        <v>291</v>
      </c>
      <c r="B28" t="s">
        <v>4464</v>
      </c>
      <c r="C28">
        <v>2019</v>
      </c>
      <c r="D28" t="s">
        <v>4465</v>
      </c>
      <c r="E28" t="s">
        <v>4466</v>
      </c>
      <c r="G28">
        <v>2296800</v>
      </c>
      <c r="H28">
        <v>0</v>
      </c>
    </row>
    <row r="29" spans="1:8" ht="15">
      <c r="A29" t="s">
        <v>297</v>
      </c>
      <c r="B29" t="s">
        <v>4464</v>
      </c>
      <c r="C29">
        <v>2019</v>
      </c>
      <c r="D29" t="s">
        <v>4465</v>
      </c>
      <c r="E29" t="s">
        <v>4466</v>
      </c>
      <c r="G29">
        <v>674210.6</v>
      </c>
      <c r="H29">
        <v>1076464.58</v>
      </c>
    </row>
    <row r="30" spans="1:8" ht="15">
      <c r="A30" t="s">
        <v>306</v>
      </c>
      <c r="B30" t="s">
        <v>4467</v>
      </c>
      <c r="C30">
        <v>2019</v>
      </c>
      <c r="F30" t="s">
        <v>4469</v>
      </c>
      <c r="G30" s="31">
        <v>9588553.84</v>
      </c>
      <c r="H30" s="31">
        <v>0</v>
      </c>
    </row>
    <row r="31" spans="1:8" ht="15">
      <c r="A31" t="s">
        <v>306</v>
      </c>
      <c r="B31" t="s">
        <v>4464</v>
      </c>
      <c r="C31">
        <v>2019</v>
      </c>
      <c r="D31" t="s">
        <v>4465</v>
      </c>
      <c r="E31" t="s">
        <v>4466</v>
      </c>
      <c r="G31">
        <v>9588553.84</v>
      </c>
      <c r="H31">
        <v>0</v>
      </c>
    </row>
    <row r="32" spans="1:8" ht="15">
      <c r="A32" t="s">
        <v>312</v>
      </c>
      <c r="B32" t="s">
        <v>4464</v>
      </c>
      <c r="C32">
        <v>2019</v>
      </c>
      <c r="D32" t="s">
        <v>4465</v>
      </c>
      <c r="E32" t="s">
        <v>4466</v>
      </c>
      <c r="G32">
        <v>277319.06</v>
      </c>
      <c r="H32">
        <v>349970.12</v>
      </c>
    </row>
    <row r="33" spans="1:8" ht="15">
      <c r="A33" t="s">
        <v>320</v>
      </c>
      <c r="B33" t="s">
        <v>4464</v>
      </c>
      <c r="C33">
        <v>2019</v>
      </c>
      <c r="D33" t="s">
        <v>4465</v>
      </c>
      <c r="E33" t="s">
        <v>4466</v>
      </c>
      <c r="G33">
        <v>272018.05</v>
      </c>
      <c r="H33">
        <v>346145.03</v>
      </c>
    </row>
    <row r="34" spans="1:8" ht="15">
      <c r="A34" t="s">
        <v>328</v>
      </c>
      <c r="B34" t="s">
        <v>4464</v>
      </c>
      <c r="C34">
        <v>2019</v>
      </c>
      <c r="D34" t="s">
        <v>4465</v>
      </c>
      <c r="E34" t="s">
        <v>4466</v>
      </c>
      <c r="G34">
        <v>963158</v>
      </c>
      <c r="H34">
        <v>782883.33</v>
      </c>
    </row>
    <row r="35" spans="1:8" ht="15">
      <c r="A35" t="s">
        <v>335</v>
      </c>
      <c r="B35" t="s">
        <v>4464</v>
      </c>
      <c r="C35">
        <v>2019</v>
      </c>
      <c r="D35" t="s">
        <v>4465</v>
      </c>
      <c r="E35" t="s">
        <v>4466</v>
      </c>
      <c r="G35">
        <v>583829.6</v>
      </c>
      <c r="H35">
        <v>571379.78</v>
      </c>
    </row>
    <row r="36" spans="1:8" ht="15">
      <c r="A36" t="s">
        <v>342</v>
      </c>
      <c r="B36" t="s">
        <v>4464</v>
      </c>
      <c r="C36">
        <v>2019</v>
      </c>
      <c r="D36" t="s">
        <v>4465</v>
      </c>
      <c r="E36" t="s">
        <v>4466</v>
      </c>
      <c r="G36">
        <v>380825.27</v>
      </c>
      <c r="H36">
        <v>288454.19</v>
      </c>
    </row>
    <row r="37" spans="1:8" ht="15">
      <c r="A37" t="s">
        <v>349</v>
      </c>
      <c r="B37" t="s">
        <v>4464</v>
      </c>
      <c r="C37">
        <v>2019</v>
      </c>
      <c r="D37" t="s">
        <v>4465</v>
      </c>
      <c r="E37" t="s">
        <v>4466</v>
      </c>
      <c r="G37">
        <v>963311.15</v>
      </c>
      <c r="H37">
        <v>685022.91</v>
      </c>
    </row>
    <row r="38" spans="1:8" ht="15">
      <c r="A38" t="s">
        <v>356</v>
      </c>
      <c r="B38" t="s">
        <v>4464</v>
      </c>
      <c r="C38">
        <v>2019</v>
      </c>
      <c r="D38" t="s">
        <v>4465</v>
      </c>
      <c r="E38" t="s">
        <v>4466</v>
      </c>
      <c r="G38">
        <v>729787</v>
      </c>
      <c r="H38">
        <v>714224.72</v>
      </c>
    </row>
    <row r="39" spans="1:8" ht="15">
      <c r="A39" t="s">
        <v>363</v>
      </c>
      <c r="B39" t="s">
        <v>4464</v>
      </c>
      <c r="C39">
        <v>2019</v>
      </c>
      <c r="D39" t="s">
        <v>4465</v>
      </c>
      <c r="E39" t="s">
        <v>4466</v>
      </c>
      <c r="G39">
        <v>380825.27</v>
      </c>
      <c r="H39">
        <v>403835.87</v>
      </c>
    </row>
    <row r="40" spans="1:8" ht="15">
      <c r="A40" t="s">
        <v>369</v>
      </c>
      <c r="B40" t="s">
        <v>4464</v>
      </c>
      <c r="C40">
        <v>2019</v>
      </c>
      <c r="D40" t="s">
        <v>4465</v>
      </c>
      <c r="E40" t="s">
        <v>4466</v>
      </c>
      <c r="G40">
        <v>106199.11</v>
      </c>
      <c r="H40">
        <v>106199.11</v>
      </c>
    </row>
    <row r="41" spans="1:8" ht="15">
      <c r="A41" t="s">
        <v>377</v>
      </c>
      <c r="B41" t="s">
        <v>4464</v>
      </c>
      <c r="C41">
        <v>2019</v>
      </c>
      <c r="D41" t="s">
        <v>4465</v>
      </c>
      <c r="E41" t="s">
        <v>4466</v>
      </c>
      <c r="G41">
        <v>3783679.13</v>
      </c>
      <c r="H41">
        <v>0</v>
      </c>
    </row>
    <row r="42" spans="1:8" ht="15">
      <c r="A42" t="s">
        <v>383</v>
      </c>
      <c r="B42" t="s">
        <v>4467</v>
      </c>
      <c r="C42">
        <v>2019</v>
      </c>
      <c r="F42" t="s">
        <v>4468</v>
      </c>
      <c r="G42" s="31">
        <v>75400</v>
      </c>
      <c r="H42" s="31">
        <v>0</v>
      </c>
    </row>
    <row r="43" spans="1:8" ht="15">
      <c r="A43" t="s">
        <v>383</v>
      </c>
      <c r="B43" t="s">
        <v>4464</v>
      </c>
      <c r="C43">
        <v>2019</v>
      </c>
      <c r="D43" t="s">
        <v>4465</v>
      </c>
      <c r="E43" t="s">
        <v>4466</v>
      </c>
      <c r="G43">
        <v>678600</v>
      </c>
      <c r="H43">
        <v>0</v>
      </c>
    </row>
    <row r="44" spans="1:8" ht="15">
      <c r="A44" t="s">
        <v>388</v>
      </c>
      <c r="B44" t="s">
        <v>4467</v>
      </c>
      <c r="C44">
        <v>2019</v>
      </c>
      <c r="F44" t="s">
        <v>4468</v>
      </c>
      <c r="G44" s="31">
        <v>246368.87</v>
      </c>
      <c r="H44" s="31">
        <v>0</v>
      </c>
    </row>
    <row r="45" spans="1:8" ht="15">
      <c r="A45" t="s">
        <v>388</v>
      </c>
      <c r="B45" t="s">
        <v>4464</v>
      </c>
      <c r="C45">
        <v>2019</v>
      </c>
      <c r="D45" t="s">
        <v>4465</v>
      </c>
      <c r="E45" t="s">
        <v>4466</v>
      </c>
      <c r="G45">
        <v>2217319.79</v>
      </c>
      <c r="H45">
        <v>0</v>
      </c>
    </row>
    <row r="46" spans="1:8" ht="15">
      <c r="A46" t="s">
        <v>393</v>
      </c>
      <c r="B46" t="s">
        <v>4467</v>
      </c>
      <c r="C46">
        <v>2019</v>
      </c>
      <c r="F46" t="s">
        <v>4468</v>
      </c>
      <c r="G46" s="31">
        <v>195750</v>
      </c>
      <c r="H46" s="31">
        <v>0</v>
      </c>
    </row>
    <row r="47" spans="1:8" ht="15">
      <c r="A47" t="s">
        <v>393</v>
      </c>
      <c r="B47" t="s">
        <v>4464</v>
      </c>
      <c r="C47">
        <v>2019</v>
      </c>
      <c r="D47" t="s">
        <v>4465</v>
      </c>
      <c r="E47" t="s">
        <v>4466</v>
      </c>
      <c r="G47">
        <v>1761750</v>
      </c>
      <c r="H47">
        <v>0</v>
      </c>
    </row>
    <row r="48" spans="1:8" ht="15">
      <c r="A48" t="s">
        <v>399</v>
      </c>
      <c r="B48" t="s">
        <v>4467</v>
      </c>
      <c r="C48">
        <v>2019</v>
      </c>
      <c r="F48" t="s">
        <v>4468</v>
      </c>
      <c r="G48" s="31">
        <v>160950</v>
      </c>
      <c r="H48" s="31">
        <v>160950</v>
      </c>
    </row>
    <row r="49" spans="1:8" ht="15">
      <c r="A49" t="s">
        <v>399</v>
      </c>
      <c r="B49" t="s">
        <v>4464</v>
      </c>
      <c r="C49">
        <v>2019</v>
      </c>
      <c r="D49" t="s">
        <v>4465</v>
      </c>
      <c r="E49" t="s">
        <v>4466</v>
      </c>
      <c r="G49">
        <v>1448550</v>
      </c>
      <c r="H49">
        <v>1448550</v>
      </c>
    </row>
    <row r="50" spans="1:8" ht="15">
      <c r="A50" t="s">
        <v>405</v>
      </c>
      <c r="B50" t="s">
        <v>4467</v>
      </c>
      <c r="C50">
        <v>2019</v>
      </c>
      <c r="F50" t="s">
        <v>4468</v>
      </c>
      <c r="G50" s="31">
        <v>71050</v>
      </c>
      <c r="H50" s="31">
        <v>0</v>
      </c>
    </row>
    <row r="51" spans="1:8" ht="15">
      <c r="A51" t="s">
        <v>405</v>
      </c>
      <c r="B51" t="s">
        <v>4464</v>
      </c>
      <c r="C51">
        <v>2019</v>
      </c>
      <c r="D51" t="s">
        <v>4465</v>
      </c>
      <c r="E51" t="s">
        <v>4466</v>
      </c>
      <c r="G51">
        <v>639450</v>
      </c>
      <c r="H51">
        <v>0</v>
      </c>
    </row>
    <row r="52" spans="1:8" ht="15">
      <c r="A52" t="s">
        <v>411</v>
      </c>
      <c r="B52" t="s">
        <v>4464</v>
      </c>
      <c r="C52">
        <v>2019</v>
      </c>
      <c r="D52" t="s">
        <v>4465</v>
      </c>
      <c r="E52" t="s">
        <v>4466</v>
      </c>
      <c r="G52">
        <v>3783679.13</v>
      </c>
      <c r="H52">
        <v>0</v>
      </c>
    </row>
    <row r="53" spans="1:8" ht="15">
      <c r="A53" t="s">
        <v>415</v>
      </c>
      <c r="B53" t="s">
        <v>4464</v>
      </c>
      <c r="C53">
        <v>2019</v>
      </c>
      <c r="D53" t="s">
        <v>4465</v>
      </c>
      <c r="E53" t="s">
        <v>4466</v>
      </c>
      <c r="G53">
        <v>3783679.13</v>
      </c>
      <c r="H53">
        <v>0</v>
      </c>
    </row>
    <row r="54" spans="1:8" ht="15">
      <c r="A54" t="s">
        <v>419</v>
      </c>
      <c r="B54" t="s">
        <v>4464</v>
      </c>
      <c r="C54">
        <v>2019</v>
      </c>
      <c r="D54" t="s">
        <v>4465</v>
      </c>
      <c r="E54" t="s">
        <v>4466</v>
      </c>
      <c r="G54">
        <v>3783679.13</v>
      </c>
      <c r="H54">
        <v>0</v>
      </c>
    </row>
    <row r="55" spans="1:8" ht="15">
      <c r="A55" t="s">
        <v>423</v>
      </c>
      <c r="B55" t="s">
        <v>4464</v>
      </c>
      <c r="C55">
        <v>2019</v>
      </c>
      <c r="D55" t="s">
        <v>4465</v>
      </c>
      <c r="E55" t="s">
        <v>4466</v>
      </c>
      <c r="G55">
        <v>8000000</v>
      </c>
      <c r="H55">
        <v>7269081.87</v>
      </c>
    </row>
    <row r="56" spans="1:8" ht="15">
      <c r="A56" t="s">
        <v>429</v>
      </c>
      <c r="B56" t="s">
        <v>4464</v>
      </c>
      <c r="C56">
        <v>2019</v>
      </c>
      <c r="D56" t="s">
        <v>4465</v>
      </c>
      <c r="E56" t="s">
        <v>4466</v>
      </c>
      <c r="G56">
        <v>1134891.12</v>
      </c>
      <c r="H56">
        <v>1230025.96</v>
      </c>
    </row>
    <row r="57" spans="1:8" ht="15">
      <c r="A57" t="s">
        <v>437</v>
      </c>
      <c r="B57" t="s">
        <v>4464</v>
      </c>
      <c r="C57">
        <v>2019</v>
      </c>
      <c r="D57" t="s">
        <v>4465</v>
      </c>
      <c r="E57" t="s">
        <v>4466</v>
      </c>
      <c r="G57">
        <v>350000</v>
      </c>
      <c r="H57">
        <v>294930.26</v>
      </c>
    </row>
    <row r="58" spans="1:8" ht="15">
      <c r="A58" t="s">
        <v>446</v>
      </c>
      <c r="B58" t="s">
        <v>4464</v>
      </c>
      <c r="C58">
        <v>2019</v>
      </c>
      <c r="D58" t="s">
        <v>4465</v>
      </c>
      <c r="E58" t="s">
        <v>4466</v>
      </c>
      <c r="G58">
        <v>350000</v>
      </c>
      <c r="H58">
        <v>377140.94</v>
      </c>
    </row>
    <row r="59" spans="1:8" ht="15">
      <c r="A59" t="s">
        <v>453</v>
      </c>
      <c r="B59" t="s">
        <v>4464</v>
      </c>
      <c r="C59">
        <v>2019</v>
      </c>
      <c r="D59" t="s">
        <v>4465</v>
      </c>
      <c r="E59" t="s">
        <v>4466</v>
      </c>
      <c r="G59">
        <v>350000</v>
      </c>
      <c r="H59">
        <v>317957.66</v>
      </c>
    </row>
    <row r="60" spans="1:8" ht="15">
      <c r="A60" t="s">
        <v>458</v>
      </c>
      <c r="B60" t="s">
        <v>4464</v>
      </c>
      <c r="C60">
        <v>2019</v>
      </c>
      <c r="D60" t="s">
        <v>4465</v>
      </c>
      <c r="E60" t="s">
        <v>4466</v>
      </c>
      <c r="G60">
        <v>3000000</v>
      </c>
      <c r="H60">
        <v>1223118.76</v>
      </c>
    </row>
    <row r="61" spans="1:8" ht="15">
      <c r="A61" t="s">
        <v>464</v>
      </c>
      <c r="B61" t="s">
        <v>4464</v>
      </c>
      <c r="C61">
        <v>2019</v>
      </c>
      <c r="D61" t="s">
        <v>4465</v>
      </c>
      <c r="E61" t="s">
        <v>4466</v>
      </c>
      <c r="G61">
        <v>1300000</v>
      </c>
      <c r="H61">
        <v>573283.38</v>
      </c>
    </row>
    <row r="62" spans="1:8" ht="15">
      <c r="A62" t="s">
        <v>469</v>
      </c>
      <c r="B62" t="s">
        <v>4464</v>
      </c>
      <c r="C62">
        <v>2019</v>
      </c>
      <c r="D62" t="s">
        <v>4465</v>
      </c>
      <c r="E62" t="s">
        <v>4466</v>
      </c>
      <c r="G62">
        <v>1173438.34</v>
      </c>
      <c r="H62">
        <v>1294787.28</v>
      </c>
    </row>
    <row r="63" spans="1:8" ht="15">
      <c r="A63" t="s">
        <v>477</v>
      </c>
      <c r="B63" t="s">
        <v>4464</v>
      </c>
      <c r="C63">
        <v>2019</v>
      </c>
      <c r="D63" t="s">
        <v>4465</v>
      </c>
      <c r="E63" t="s">
        <v>4466</v>
      </c>
      <c r="G63">
        <v>500000</v>
      </c>
      <c r="H63">
        <v>220493.61</v>
      </c>
    </row>
    <row r="64" spans="1:8" ht="15">
      <c r="A64" t="s">
        <v>482</v>
      </c>
      <c r="B64" t="s">
        <v>4464</v>
      </c>
      <c r="C64">
        <v>2019</v>
      </c>
      <c r="D64" t="s">
        <v>4465</v>
      </c>
      <c r="E64" t="s">
        <v>4466</v>
      </c>
      <c r="G64">
        <v>1700000</v>
      </c>
      <c r="H64">
        <v>749678.26</v>
      </c>
    </row>
    <row r="65" spans="1:8" ht="15">
      <c r="A65" t="s">
        <v>487</v>
      </c>
      <c r="B65" t="s">
        <v>4464</v>
      </c>
      <c r="C65">
        <v>2019</v>
      </c>
      <c r="D65" t="s">
        <v>4465</v>
      </c>
      <c r="E65" t="s">
        <v>4466</v>
      </c>
      <c r="G65">
        <v>6000000</v>
      </c>
      <c r="H65">
        <v>5035034.84</v>
      </c>
    </row>
    <row r="66" spans="1:8" ht="15">
      <c r="A66" t="s">
        <v>493</v>
      </c>
      <c r="B66" t="s">
        <v>4464</v>
      </c>
      <c r="C66">
        <v>2019</v>
      </c>
      <c r="D66" t="s">
        <v>4465</v>
      </c>
      <c r="E66" t="s">
        <v>4466</v>
      </c>
      <c r="G66">
        <v>1500000</v>
      </c>
      <c r="H66">
        <v>1638805.82</v>
      </c>
    </row>
    <row r="67" spans="1:8" ht="15">
      <c r="A67" t="s">
        <v>498</v>
      </c>
      <c r="B67" t="s">
        <v>4464</v>
      </c>
      <c r="C67">
        <v>2019</v>
      </c>
      <c r="D67" t="s">
        <v>4465</v>
      </c>
      <c r="E67" t="s">
        <v>4466</v>
      </c>
      <c r="G67">
        <v>2850000</v>
      </c>
      <c r="H67">
        <v>1708484.37</v>
      </c>
    </row>
    <row r="68" spans="1:8" ht="15">
      <c r="A68" t="s">
        <v>504</v>
      </c>
      <c r="B68" t="s">
        <v>4464</v>
      </c>
      <c r="C68">
        <v>2019</v>
      </c>
      <c r="D68" t="s">
        <v>4465</v>
      </c>
      <c r="E68" t="s">
        <v>4466</v>
      </c>
      <c r="G68">
        <v>800000</v>
      </c>
      <c r="H68">
        <v>516194.39</v>
      </c>
    </row>
    <row r="69" spans="1:8" ht="15">
      <c r="A69" t="s">
        <v>509</v>
      </c>
      <c r="B69" t="s">
        <v>4464</v>
      </c>
      <c r="C69">
        <v>2019</v>
      </c>
      <c r="D69" t="s">
        <v>4465</v>
      </c>
      <c r="E69" t="s">
        <v>4466</v>
      </c>
      <c r="G69">
        <v>2000000</v>
      </c>
      <c r="H69">
        <v>1214120.6</v>
      </c>
    </row>
    <row r="70" spans="1:8" ht="15">
      <c r="A70" t="s">
        <v>514</v>
      </c>
      <c r="B70" t="s">
        <v>4464</v>
      </c>
      <c r="C70">
        <v>2019</v>
      </c>
      <c r="D70" t="s">
        <v>4465</v>
      </c>
      <c r="E70" t="s">
        <v>4466</v>
      </c>
      <c r="G70">
        <v>400000</v>
      </c>
      <c r="H70">
        <v>283553.49</v>
      </c>
    </row>
    <row r="71" spans="1:8" ht="15">
      <c r="A71" t="s">
        <v>519</v>
      </c>
      <c r="B71" t="s">
        <v>4464</v>
      </c>
      <c r="C71">
        <v>2019</v>
      </c>
      <c r="D71" t="s">
        <v>4465</v>
      </c>
      <c r="E71" t="s">
        <v>4466</v>
      </c>
      <c r="G71">
        <v>800000</v>
      </c>
      <c r="H71">
        <v>516195.27</v>
      </c>
    </row>
    <row r="72" spans="1:8" ht="15">
      <c r="A72" t="s">
        <v>524</v>
      </c>
      <c r="B72" t="s">
        <v>4464</v>
      </c>
      <c r="C72">
        <v>2019</v>
      </c>
      <c r="D72" t="s">
        <v>4465</v>
      </c>
      <c r="E72" t="s">
        <v>4466</v>
      </c>
      <c r="G72">
        <v>253000</v>
      </c>
      <c r="H72">
        <v>0</v>
      </c>
    </row>
    <row r="73" spans="1:8" ht="15">
      <c r="A73" t="s">
        <v>531</v>
      </c>
      <c r="B73" t="s">
        <v>4464</v>
      </c>
      <c r="C73">
        <v>2019</v>
      </c>
      <c r="D73" t="s">
        <v>4465</v>
      </c>
      <c r="E73" t="s">
        <v>4466</v>
      </c>
      <c r="G73">
        <v>222865.57</v>
      </c>
      <c r="H73">
        <v>0</v>
      </c>
    </row>
    <row r="74" spans="1:8" ht="15">
      <c r="A74" t="s">
        <v>537</v>
      </c>
      <c r="B74" t="s">
        <v>4464</v>
      </c>
      <c r="C74">
        <v>2019</v>
      </c>
      <c r="D74" t="s">
        <v>4465</v>
      </c>
      <c r="E74" t="s">
        <v>4466</v>
      </c>
      <c r="G74">
        <v>750000</v>
      </c>
      <c r="H74">
        <v>0</v>
      </c>
    </row>
    <row r="75" spans="1:8" ht="15">
      <c r="A75" t="s">
        <v>543</v>
      </c>
      <c r="B75" t="s">
        <v>4464</v>
      </c>
      <c r="C75">
        <v>2019</v>
      </c>
      <c r="D75" t="s">
        <v>4465</v>
      </c>
      <c r="E75" t="s">
        <v>4466</v>
      </c>
      <c r="G75">
        <v>249640.14</v>
      </c>
      <c r="H75">
        <v>0</v>
      </c>
    </row>
    <row r="76" spans="1:8" ht="15">
      <c r="A76" t="s">
        <v>552</v>
      </c>
      <c r="B76" t="s">
        <v>4464</v>
      </c>
      <c r="C76">
        <v>2019</v>
      </c>
      <c r="D76" t="s">
        <v>4465</v>
      </c>
      <c r="E76" t="s">
        <v>4466</v>
      </c>
      <c r="G76">
        <v>195141.53</v>
      </c>
      <c r="H76">
        <v>143899.65</v>
      </c>
    </row>
    <row r="77" spans="1:8" ht="15">
      <c r="A77" t="s">
        <v>558</v>
      </c>
      <c r="B77" t="s">
        <v>4464</v>
      </c>
      <c r="C77">
        <v>2019</v>
      </c>
      <c r="D77" t="s">
        <v>4465</v>
      </c>
      <c r="E77" t="s">
        <v>4466</v>
      </c>
      <c r="G77">
        <v>324226.42</v>
      </c>
      <c r="H77">
        <v>0</v>
      </c>
    </row>
    <row r="78" spans="1:8" ht="15">
      <c r="A78" t="s">
        <v>564</v>
      </c>
      <c r="B78" t="s">
        <v>4464</v>
      </c>
      <c r="C78">
        <v>2019</v>
      </c>
      <c r="D78" t="s">
        <v>4465</v>
      </c>
      <c r="E78" t="s">
        <v>4466</v>
      </c>
      <c r="G78">
        <v>203740.89</v>
      </c>
      <c r="H78">
        <v>0</v>
      </c>
    </row>
    <row r="79" spans="1:8" ht="15">
      <c r="A79" t="s">
        <v>570</v>
      </c>
      <c r="B79" t="s">
        <v>4464</v>
      </c>
      <c r="C79">
        <v>2019</v>
      </c>
      <c r="D79" t="s">
        <v>4465</v>
      </c>
      <c r="E79" t="s">
        <v>4466</v>
      </c>
      <c r="G79">
        <v>735407.21</v>
      </c>
      <c r="H79">
        <v>0</v>
      </c>
    </row>
    <row r="80" spans="1:8" ht="15">
      <c r="A80" t="s">
        <v>576</v>
      </c>
      <c r="B80" t="s">
        <v>4464</v>
      </c>
      <c r="C80">
        <v>2019</v>
      </c>
      <c r="D80" t="s">
        <v>4465</v>
      </c>
      <c r="E80" t="s">
        <v>4466</v>
      </c>
      <c r="G80">
        <v>333788.76</v>
      </c>
      <c r="H80">
        <v>0</v>
      </c>
    </row>
    <row r="81" spans="1:8" ht="15">
      <c r="A81" t="s">
        <v>582</v>
      </c>
      <c r="B81" t="s">
        <v>4464</v>
      </c>
      <c r="C81">
        <v>2019</v>
      </c>
      <c r="D81" t="s">
        <v>4465</v>
      </c>
      <c r="E81" t="s">
        <v>4466</v>
      </c>
      <c r="G81">
        <v>203740.89</v>
      </c>
      <c r="H81">
        <v>0</v>
      </c>
    </row>
    <row r="82" spans="1:8" ht="15">
      <c r="A82" t="s">
        <v>586</v>
      </c>
      <c r="B82" t="s">
        <v>4464</v>
      </c>
      <c r="C82">
        <v>2019</v>
      </c>
      <c r="D82" t="s">
        <v>4465</v>
      </c>
      <c r="E82" t="s">
        <v>4466</v>
      </c>
      <c r="G82">
        <v>498261.08</v>
      </c>
      <c r="H82">
        <v>0</v>
      </c>
    </row>
    <row r="83" spans="1:8" ht="15">
      <c r="A83" t="s">
        <v>592</v>
      </c>
      <c r="B83" t="s">
        <v>4464</v>
      </c>
      <c r="C83">
        <v>2019</v>
      </c>
      <c r="D83" t="s">
        <v>4465</v>
      </c>
      <c r="E83" t="s">
        <v>4466</v>
      </c>
      <c r="G83">
        <v>190353.6</v>
      </c>
      <c r="H83">
        <v>0</v>
      </c>
    </row>
    <row r="84" spans="1:8" ht="15">
      <c r="A84" t="s">
        <v>598</v>
      </c>
      <c r="B84" t="s">
        <v>4464</v>
      </c>
      <c r="C84">
        <v>2019</v>
      </c>
      <c r="D84" t="s">
        <v>4465</v>
      </c>
      <c r="E84" t="s">
        <v>4466</v>
      </c>
      <c r="G84">
        <v>180791.26</v>
      </c>
      <c r="H84">
        <v>0</v>
      </c>
    </row>
    <row r="85" spans="1:8" ht="15">
      <c r="A85" t="s">
        <v>604</v>
      </c>
      <c r="B85" t="s">
        <v>4464</v>
      </c>
      <c r="C85">
        <v>2019</v>
      </c>
      <c r="D85" t="s">
        <v>4465</v>
      </c>
      <c r="E85" t="s">
        <v>4466</v>
      </c>
      <c r="G85">
        <v>750706.96</v>
      </c>
      <c r="H85">
        <v>0</v>
      </c>
    </row>
    <row r="86" spans="1:8" ht="15">
      <c r="A86" t="s">
        <v>610</v>
      </c>
      <c r="B86" t="s">
        <v>4464</v>
      </c>
      <c r="C86">
        <v>2019</v>
      </c>
      <c r="D86" t="s">
        <v>4465</v>
      </c>
      <c r="E86" t="s">
        <v>4466</v>
      </c>
      <c r="G86">
        <v>412199.99</v>
      </c>
      <c r="H86">
        <v>0</v>
      </c>
    </row>
    <row r="87" spans="1:8" ht="15">
      <c r="A87" t="s">
        <v>615</v>
      </c>
      <c r="B87" t="s">
        <v>4464</v>
      </c>
      <c r="C87">
        <v>2019</v>
      </c>
      <c r="D87" t="s">
        <v>4465</v>
      </c>
      <c r="E87" t="s">
        <v>4466</v>
      </c>
      <c r="G87">
        <v>253000</v>
      </c>
      <c r="H87">
        <v>0</v>
      </c>
    </row>
    <row r="88" spans="1:8" ht="15">
      <c r="A88" t="s">
        <v>619</v>
      </c>
      <c r="B88" t="s">
        <v>4464</v>
      </c>
      <c r="C88">
        <v>2019</v>
      </c>
      <c r="D88" t="s">
        <v>4465</v>
      </c>
      <c r="E88" t="s">
        <v>4466</v>
      </c>
      <c r="G88">
        <v>550170.33</v>
      </c>
      <c r="H88">
        <v>0</v>
      </c>
    </row>
    <row r="89" spans="1:8" ht="15">
      <c r="A89" t="s">
        <v>626</v>
      </c>
      <c r="B89" t="s">
        <v>4464</v>
      </c>
      <c r="C89">
        <v>2019</v>
      </c>
      <c r="D89" t="s">
        <v>4465</v>
      </c>
      <c r="E89" t="s">
        <v>4466</v>
      </c>
      <c r="G89">
        <v>904745.39</v>
      </c>
      <c r="H89">
        <v>904745.38</v>
      </c>
    </row>
    <row r="90" spans="1:8" ht="15">
      <c r="A90" t="s">
        <v>634</v>
      </c>
      <c r="B90" t="s">
        <v>4464</v>
      </c>
      <c r="C90">
        <v>2019</v>
      </c>
      <c r="D90" t="s">
        <v>4465</v>
      </c>
      <c r="E90" t="s">
        <v>4466</v>
      </c>
      <c r="G90">
        <v>624717.79</v>
      </c>
      <c r="H90">
        <v>758217.79</v>
      </c>
    </row>
    <row r="91" spans="1:8" ht="15">
      <c r="A91" t="s">
        <v>642</v>
      </c>
      <c r="B91" t="s">
        <v>4464</v>
      </c>
      <c r="C91">
        <v>2019</v>
      </c>
      <c r="D91" t="s">
        <v>4465</v>
      </c>
      <c r="E91" t="s">
        <v>4466</v>
      </c>
      <c r="G91">
        <v>158302.2</v>
      </c>
      <c r="H91">
        <v>214302.2</v>
      </c>
    </row>
    <row r="92" spans="1:8" ht="15">
      <c r="A92" t="s">
        <v>650</v>
      </c>
      <c r="B92" t="s">
        <v>4464</v>
      </c>
      <c r="C92">
        <v>2019</v>
      </c>
      <c r="D92" t="s">
        <v>4465</v>
      </c>
      <c r="E92" t="s">
        <v>4466</v>
      </c>
      <c r="G92">
        <v>8924523.82</v>
      </c>
      <c r="H92">
        <v>5650587.76</v>
      </c>
    </row>
    <row r="93" spans="1:8" ht="15">
      <c r="A93" t="s">
        <v>658</v>
      </c>
      <c r="B93" t="s">
        <v>4464</v>
      </c>
      <c r="C93">
        <v>2019</v>
      </c>
      <c r="D93" t="s">
        <v>4465</v>
      </c>
      <c r="E93" t="s">
        <v>4466</v>
      </c>
      <c r="G93">
        <v>3689061.8</v>
      </c>
      <c r="H93">
        <v>2000000</v>
      </c>
    </row>
    <row r="94" spans="1:8" ht="15">
      <c r="A94" t="s">
        <v>665</v>
      </c>
      <c r="B94" t="s">
        <v>4464</v>
      </c>
      <c r="C94">
        <v>2019</v>
      </c>
      <c r="D94" t="s">
        <v>4465</v>
      </c>
      <c r="E94" t="s">
        <v>4466</v>
      </c>
      <c r="G94">
        <v>248342.03</v>
      </c>
      <c r="H94">
        <v>336842.03</v>
      </c>
    </row>
    <row r="95" spans="1:8" ht="15">
      <c r="A95" t="s">
        <v>671</v>
      </c>
      <c r="B95" t="s">
        <v>4464</v>
      </c>
      <c r="C95">
        <v>2019</v>
      </c>
      <c r="D95" t="s">
        <v>4465</v>
      </c>
      <c r="E95" t="s">
        <v>4466</v>
      </c>
      <c r="G95">
        <v>387523.51</v>
      </c>
      <c r="H95">
        <v>490384.47</v>
      </c>
    </row>
    <row r="96" spans="1:8" ht="15">
      <c r="A96" t="s">
        <v>678</v>
      </c>
      <c r="B96" t="s">
        <v>4464</v>
      </c>
      <c r="C96">
        <v>2019</v>
      </c>
      <c r="D96" t="s">
        <v>4465</v>
      </c>
      <c r="E96" t="s">
        <v>4466</v>
      </c>
      <c r="G96">
        <v>247892.11</v>
      </c>
      <c r="H96">
        <v>335892.11</v>
      </c>
    </row>
    <row r="97" spans="1:8" ht="15">
      <c r="A97" t="s">
        <v>685</v>
      </c>
      <c r="B97" t="s">
        <v>4464</v>
      </c>
      <c r="C97">
        <v>2019</v>
      </c>
      <c r="D97" t="s">
        <v>4465</v>
      </c>
      <c r="E97" t="s">
        <v>4466</v>
      </c>
      <c r="G97">
        <v>135784.7</v>
      </c>
      <c r="H97">
        <v>184044.86</v>
      </c>
    </row>
    <row r="98" spans="1:8" ht="15">
      <c r="A98" t="s">
        <v>691</v>
      </c>
      <c r="B98" t="s">
        <v>4464</v>
      </c>
      <c r="C98">
        <v>2019</v>
      </c>
      <c r="D98" t="s">
        <v>4465</v>
      </c>
      <c r="E98" t="s">
        <v>4466</v>
      </c>
      <c r="G98">
        <v>344361.18</v>
      </c>
      <c r="H98">
        <v>467361.16</v>
      </c>
    </row>
    <row r="99" spans="1:8" ht="15">
      <c r="A99" t="s">
        <v>696</v>
      </c>
      <c r="B99" t="s">
        <v>4464</v>
      </c>
      <c r="C99">
        <v>2019</v>
      </c>
      <c r="D99" t="s">
        <v>4465</v>
      </c>
      <c r="E99" t="s">
        <v>4466</v>
      </c>
      <c r="G99">
        <v>285222.66</v>
      </c>
      <c r="H99">
        <v>0</v>
      </c>
    </row>
    <row r="100" spans="1:8" ht="15">
      <c r="A100" t="s">
        <v>703</v>
      </c>
      <c r="B100" t="s">
        <v>4467</v>
      </c>
      <c r="C100">
        <v>2019</v>
      </c>
      <c r="F100" t="s">
        <v>4469</v>
      </c>
      <c r="G100" s="31">
        <v>9588553.84</v>
      </c>
      <c r="H100" s="31">
        <v>0</v>
      </c>
    </row>
    <row r="101" spans="1:8" ht="15">
      <c r="A101" t="s">
        <v>703</v>
      </c>
      <c r="B101" t="s">
        <v>4464</v>
      </c>
      <c r="C101">
        <v>2019</v>
      </c>
      <c r="D101" t="s">
        <v>4465</v>
      </c>
      <c r="E101" t="s">
        <v>4466</v>
      </c>
      <c r="G101">
        <v>9588553.84</v>
      </c>
      <c r="H101">
        <v>10327680.92</v>
      </c>
    </row>
    <row r="102" spans="1:8" ht="15">
      <c r="A102" t="s">
        <v>711</v>
      </c>
      <c r="B102" t="s">
        <v>4464</v>
      </c>
      <c r="C102">
        <v>2019</v>
      </c>
      <c r="D102" t="s">
        <v>4465</v>
      </c>
      <c r="E102" t="s">
        <v>4466</v>
      </c>
      <c r="G102">
        <v>2119145.01</v>
      </c>
      <c r="H102">
        <v>0</v>
      </c>
    </row>
    <row r="103" spans="1:8" ht="15">
      <c r="A103" t="s">
        <v>717</v>
      </c>
      <c r="B103" t="s">
        <v>4464</v>
      </c>
      <c r="C103">
        <v>2019</v>
      </c>
      <c r="D103" t="s">
        <v>4465</v>
      </c>
      <c r="E103" t="s">
        <v>4466</v>
      </c>
      <c r="G103">
        <v>1874192.44</v>
      </c>
      <c r="H103">
        <v>0</v>
      </c>
    </row>
    <row r="104" spans="1:8" ht="15">
      <c r="A104" t="s">
        <v>723</v>
      </c>
      <c r="B104" t="s">
        <v>4464</v>
      </c>
      <c r="C104">
        <v>2019</v>
      </c>
      <c r="D104" t="s">
        <v>4465</v>
      </c>
      <c r="E104" t="s">
        <v>4466</v>
      </c>
      <c r="G104">
        <v>1832289.54</v>
      </c>
      <c r="H104">
        <v>0</v>
      </c>
    </row>
    <row r="105" spans="1:8" ht="15">
      <c r="A105" t="s">
        <v>729</v>
      </c>
      <c r="B105" t="s">
        <v>4464</v>
      </c>
      <c r="C105">
        <v>2019</v>
      </c>
      <c r="D105" t="s">
        <v>4465</v>
      </c>
      <c r="E105" t="s">
        <v>4466</v>
      </c>
      <c r="G105">
        <v>11291296.42</v>
      </c>
      <c r="H105">
        <v>0</v>
      </c>
    </row>
    <row r="106" spans="1:8" ht="15">
      <c r="A106" t="s">
        <v>735</v>
      </c>
      <c r="B106" t="s">
        <v>4464</v>
      </c>
      <c r="C106">
        <v>2019</v>
      </c>
      <c r="D106" t="s">
        <v>4465</v>
      </c>
      <c r="E106" t="s">
        <v>4466</v>
      </c>
      <c r="G106">
        <v>146930.85</v>
      </c>
      <c r="H106">
        <v>146930.85</v>
      </c>
    </row>
    <row r="107" spans="1:8" ht="15">
      <c r="A107" t="s">
        <v>741</v>
      </c>
      <c r="B107" t="s">
        <v>4464</v>
      </c>
      <c r="C107">
        <v>2019</v>
      </c>
      <c r="D107" t="s">
        <v>4465</v>
      </c>
      <c r="E107" t="s">
        <v>4466</v>
      </c>
      <c r="G107">
        <v>278055.88</v>
      </c>
      <c r="H107">
        <v>242766.12</v>
      </c>
    </row>
    <row r="108" spans="1:8" ht="15">
      <c r="A108" t="s">
        <v>747</v>
      </c>
      <c r="B108" t="s">
        <v>4464</v>
      </c>
      <c r="C108">
        <v>2019</v>
      </c>
      <c r="D108" t="s">
        <v>4465</v>
      </c>
      <c r="E108" t="s">
        <v>4466</v>
      </c>
      <c r="G108">
        <v>143622.95</v>
      </c>
      <c r="H108">
        <v>107107.61</v>
      </c>
    </row>
    <row r="109" spans="1:8" ht="15">
      <c r="A109" t="s">
        <v>752</v>
      </c>
      <c r="B109" t="s">
        <v>4464</v>
      </c>
      <c r="C109">
        <v>2019</v>
      </c>
      <c r="D109" t="s">
        <v>4465</v>
      </c>
      <c r="E109" t="s">
        <v>4466</v>
      </c>
      <c r="G109">
        <v>93498.53</v>
      </c>
      <c r="H109">
        <v>93483.24</v>
      </c>
    </row>
    <row r="110" spans="1:8" ht="15">
      <c r="A110" t="s">
        <v>763</v>
      </c>
      <c r="B110" t="s">
        <v>4464</v>
      </c>
      <c r="C110">
        <v>2019</v>
      </c>
      <c r="D110" t="s">
        <v>4465</v>
      </c>
      <c r="E110" t="s">
        <v>4466</v>
      </c>
      <c r="G110">
        <v>113899.33</v>
      </c>
      <c r="H110">
        <v>113899.24</v>
      </c>
    </row>
    <row r="111" spans="1:8" ht="15">
      <c r="A111" t="s">
        <v>768</v>
      </c>
      <c r="B111" t="s">
        <v>4464</v>
      </c>
      <c r="C111">
        <v>2019</v>
      </c>
      <c r="D111" t="s">
        <v>4465</v>
      </c>
      <c r="E111" t="s">
        <v>4466</v>
      </c>
      <c r="G111">
        <v>100103.62</v>
      </c>
      <c r="H111">
        <v>90859.79</v>
      </c>
    </row>
    <row r="112" spans="1:8" ht="15">
      <c r="A112" t="s">
        <v>773</v>
      </c>
      <c r="B112" t="s">
        <v>4464</v>
      </c>
      <c r="C112">
        <v>2019</v>
      </c>
      <c r="D112" t="s">
        <v>4465</v>
      </c>
      <c r="E112" t="s">
        <v>4466</v>
      </c>
      <c r="G112">
        <v>199500</v>
      </c>
      <c r="H112">
        <v>164140.41</v>
      </c>
    </row>
    <row r="113" spans="1:8" ht="15">
      <c r="A113" t="s">
        <v>778</v>
      </c>
      <c r="B113" t="s">
        <v>4464</v>
      </c>
      <c r="C113">
        <v>2019</v>
      </c>
      <c r="D113" t="s">
        <v>4465</v>
      </c>
      <c r="E113" t="s">
        <v>4466</v>
      </c>
      <c r="G113">
        <v>13560.92</v>
      </c>
      <c r="H113">
        <v>93802.5</v>
      </c>
    </row>
    <row r="114" spans="1:8" ht="15">
      <c r="A114" t="s">
        <v>783</v>
      </c>
      <c r="B114" t="s">
        <v>4464</v>
      </c>
      <c r="C114">
        <v>2019</v>
      </c>
      <c r="D114" t="s">
        <v>4465</v>
      </c>
      <c r="E114" t="s">
        <v>4466</v>
      </c>
      <c r="G114">
        <v>12386.8</v>
      </c>
      <c r="H114">
        <v>12386.8</v>
      </c>
    </row>
    <row r="115" spans="1:8" ht="15">
      <c r="A115" t="s">
        <v>789</v>
      </c>
      <c r="B115" t="s">
        <v>4464</v>
      </c>
      <c r="C115">
        <v>2019</v>
      </c>
      <c r="D115" t="s">
        <v>4465</v>
      </c>
      <c r="E115" t="s">
        <v>4466</v>
      </c>
      <c r="G115">
        <v>16226.5</v>
      </c>
      <c r="H115">
        <v>43390.25</v>
      </c>
    </row>
    <row r="116" spans="1:8" ht="15">
      <c r="A116" t="s">
        <v>794</v>
      </c>
      <c r="B116" t="s">
        <v>4464</v>
      </c>
      <c r="C116">
        <v>2019</v>
      </c>
      <c r="D116" t="s">
        <v>4465</v>
      </c>
      <c r="E116" t="s">
        <v>4466</v>
      </c>
      <c r="G116">
        <v>16226.5</v>
      </c>
      <c r="H116">
        <v>123045.71</v>
      </c>
    </row>
    <row r="117" spans="1:8" ht="15">
      <c r="A117" t="s">
        <v>799</v>
      </c>
      <c r="B117" t="s">
        <v>4464</v>
      </c>
      <c r="C117">
        <v>2019</v>
      </c>
      <c r="D117" t="s">
        <v>4465</v>
      </c>
      <c r="E117" t="s">
        <v>4466</v>
      </c>
      <c r="G117">
        <v>126805.58</v>
      </c>
      <c r="H117">
        <v>98854.96</v>
      </c>
    </row>
    <row r="118" spans="1:8" ht="15">
      <c r="A118" t="s">
        <v>804</v>
      </c>
      <c r="B118" t="s">
        <v>4464</v>
      </c>
      <c r="C118">
        <v>2019</v>
      </c>
      <c r="D118" t="s">
        <v>4465</v>
      </c>
      <c r="E118" t="s">
        <v>4466</v>
      </c>
      <c r="G118">
        <v>299490.75</v>
      </c>
      <c r="H118">
        <v>190461.75</v>
      </c>
    </row>
    <row r="119" spans="1:8" ht="15">
      <c r="A119" t="s">
        <v>809</v>
      </c>
      <c r="B119" t="s">
        <v>4464</v>
      </c>
      <c r="C119">
        <v>2019</v>
      </c>
      <c r="D119" t="s">
        <v>4465</v>
      </c>
      <c r="E119" t="s">
        <v>4466</v>
      </c>
      <c r="G119">
        <v>24500</v>
      </c>
      <c r="H119">
        <v>63361.86</v>
      </c>
    </row>
    <row r="120" spans="1:8" ht="15">
      <c r="A120" t="s">
        <v>814</v>
      </c>
      <c r="B120" t="s">
        <v>4464</v>
      </c>
      <c r="C120">
        <v>2019</v>
      </c>
      <c r="D120" t="s">
        <v>4465</v>
      </c>
      <c r="E120" t="s">
        <v>4466</v>
      </c>
      <c r="G120">
        <v>420000</v>
      </c>
      <c r="H120">
        <v>215234.3</v>
      </c>
    </row>
    <row r="121" spans="1:8" ht="15">
      <c r="A121" t="s">
        <v>819</v>
      </c>
      <c r="B121" t="s">
        <v>4464</v>
      </c>
      <c r="C121">
        <v>2019</v>
      </c>
      <c r="D121" t="s">
        <v>4465</v>
      </c>
      <c r="E121" t="s">
        <v>4466</v>
      </c>
      <c r="G121">
        <v>17387.72</v>
      </c>
      <c r="H121">
        <v>201755.12</v>
      </c>
    </row>
    <row r="122" spans="1:8" ht="15">
      <c r="A122" t="s">
        <v>824</v>
      </c>
      <c r="B122" t="s">
        <v>4464</v>
      </c>
      <c r="C122">
        <v>2019</v>
      </c>
      <c r="D122" t="s">
        <v>4465</v>
      </c>
      <c r="E122" t="s">
        <v>4466</v>
      </c>
      <c r="G122">
        <v>210000</v>
      </c>
      <c r="H122">
        <v>124495.83</v>
      </c>
    </row>
    <row r="123" spans="1:8" ht="15">
      <c r="A123" t="s">
        <v>829</v>
      </c>
      <c r="B123" t="s">
        <v>4464</v>
      </c>
      <c r="C123">
        <v>2019</v>
      </c>
      <c r="D123" t="s">
        <v>4465</v>
      </c>
      <c r="E123" t="s">
        <v>4466</v>
      </c>
      <c r="G123">
        <v>6327.3</v>
      </c>
      <c r="H123">
        <v>132822.52</v>
      </c>
    </row>
    <row r="124" spans="1:8" ht="15">
      <c r="A124" t="s">
        <v>834</v>
      </c>
      <c r="B124" t="s">
        <v>4464</v>
      </c>
      <c r="C124">
        <v>2019</v>
      </c>
      <c r="D124" t="s">
        <v>4465</v>
      </c>
      <c r="E124" t="s">
        <v>4466</v>
      </c>
      <c r="G124">
        <v>2057489.7</v>
      </c>
      <c r="H124">
        <v>1246558.4</v>
      </c>
    </row>
    <row r="125" spans="1:8" ht="15">
      <c r="A125" t="s">
        <v>842</v>
      </c>
      <c r="B125" t="s">
        <v>4464</v>
      </c>
      <c r="C125">
        <v>2019</v>
      </c>
      <c r="D125" t="s">
        <v>4465</v>
      </c>
      <c r="E125" t="s">
        <v>4466</v>
      </c>
      <c r="G125">
        <v>16227.27</v>
      </c>
      <c r="H125">
        <v>91547.74</v>
      </c>
    </row>
    <row r="126" spans="1:8" ht="15">
      <c r="A126" t="s">
        <v>847</v>
      </c>
      <c r="B126" t="s">
        <v>4464</v>
      </c>
      <c r="C126">
        <v>2019</v>
      </c>
      <c r="D126" t="s">
        <v>4465</v>
      </c>
      <c r="E126" t="s">
        <v>4466</v>
      </c>
      <c r="G126">
        <v>14974.79</v>
      </c>
      <c r="H126">
        <v>48291.91</v>
      </c>
    </row>
    <row r="127" spans="1:8" ht="15">
      <c r="A127" t="s">
        <v>852</v>
      </c>
      <c r="B127" t="s">
        <v>4464</v>
      </c>
      <c r="C127">
        <v>2019</v>
      </c>
      <c r="D127" t="s">
        <v>4465</v>
      </c>
      <c r="E127" t="s">
        <v>4466</v>
      </c>
      <c r="G127">
        <v>4991.78</v>
      </c>
      <c r="H127">
        <v>70145.81</v>
      </c>
    </row>
    <row r="128" spans="1:8" ht="15">
      <c r="A128" t="s">
        <v>857</v>
      </c>
      <c r="B128" t="s">
        <v>4464</v>
      </c>
      <c r="C128">
        <v>2019</v>
      </c>
      <c r="D128" t="s">
        <v>4465</v>
      </c>
      <c r="E128" t="s">
        <v>4466</v>
      </c>
      <c r="G128">
        <v>18986.86</v>
      </c>
      <c r="H128">
        <v>60577.69</v>
      </c>
    </row>
    <row r="129" spans="1:8" ht="15">
      <c r="A129" t="s">
        <v>862</v>
      </c>
      <c r="B129" t="s">
        <v>4464</v>
      </c>
      <c r="C129">
        <v>2019</v>
      </c>
      <c r="D129" t="s">
        <v>4465</v>
      </c>
      <c r="E129" t="s">
        <v>4466</v>
      </c>
      <c r="G129">
        <v>12657.9</v>
      </c>
      <c r="H129">
        <v>83770.33</v>
      </c>
    </row>
    <row r="130" spans="1:8" ht="15">
      <c r="A130" t="s">
        <v>867</v>
      </c>
      <c r="B130" t="s">
        <v>4464</v>
      </c>
      <c r="C130">
        <v>2019</v>
      </c>
      <c r="D130" t="s">
        <v>4465</v>
      </c>
      <c r="E130" t="s">
        <v>4466</v>
      </c>
      <c r="G130">
        <v>12656.86</v>
      </c>
      <c r="H130">
        <v>97454.76</v>
      </c>
    </row>
    <row r="131" spans="1:8" ht="15">
      <c r="A131" t="s">
        <v>872</v>
      </c>
      <c r="B131" t="s">
        <v>4464</v>
      </c>
      <c r="C131">
        <v>2019</v>
      </c>
      <c r="D131" t="s">
        <v>4465</v>
      </c>
      <c r="E131" t="s">
        <v>4466</v>
      </c>
      <c r="G131">
        <v>12656.86</v>
      </c>
      <c r="H131">
        <v>137969.4</v>
      </c>
    </row>
    <row r="132" spans="1:8" ht="15">
      <c r="A132" t="s">
        <v>879</v>
      </c>
      <c r="B132" t="s">
        <v>4464</v>
      </c>
      <c r="C132">
        <v>2019</v>
      </c>
      <c r="D132" t="s">
        <v>4465</v>
      </c>
      <c r="E132" t="s">
        <v>4466</v>
      </c>
      <c r="G132">
        <v>16226.5</v>
      </c>
      <c r="H132">
        <v>92333.01</v>
      </c>
    </row>
    <row r="133" spans="1:8" ht="15">
      <c r="A133" t="s">
        <v>884</v>
      </c>
      <c r="B133" t="s">
        <v>4464</v>
      </c>
      <c r="C133">
        <v>2019</v>
      </c>
      <c r="D133" t="s">
        <v>4465</v>
      </c>
      <c r="E133" t="s">
        <v>4466</v>
      </c>
      <c r="G133">
        <v>3163.65</v>
      </c>
      <c r="H133">
        <v>56392.18</v>
      </c>
    </row>
    <row r="134" spans="1:8" ht="15">
      <c r="A134" t="s">
        <v>889</v>
      </c>
      <c r="B134" t="s">
        <v>4464</v>
      </c>
      <c r="C134">
        <v>2019</v>
      </c>
      <c r="D134" t="s">
        <v>4465</v>
      </c>
      <c r="E134" t="s">
        <v>4466</v>
      </c>
      <c r="G134">
        <v>16226.5</v>
      </c>
      <c r="H134">
        <v>91592.93</v>
      </c>
    </row>
    <row r="135" spans="1:8" ht="15">
      <c r="A135" t="s">
        <v>894</v>
      </c>
      <c r="B135" t="s">
        <v>4470</v>
      </c>
      <c r="C135">
        <v>2019</v>
      </c>
      <c r="F135" t="s">
        <v>4471</v>
      </c>
      <c r="G135" s="31">
        <v>356796.46</v>
      </c>
      <c r="H135" s="31">
        <v>356796.44</v>
      </c>
    </row>
    <row r="136" spans="1:8" ht="15">
      <c r="A136" t="s">
        <v>894</v>
      </c>
      <c r="B136" t="s">
        <v>4464</v>
      </c>
      <c r="C136">
        <v>2019</v>
      </c>
      <c r="D136" t="s">
        <v>4465</v>
      </c>
      <c r="E136" t="s">
        <v>4466</v>
      </c>
      <c r="G136">
        <v>356796.46</v>
      </c>
      <c r="H136">
        <v>356796.44</v>
      </c>
    </row>
    <row r="137" spans="1:8" ht="15">
      <c r="A137" t="s">
        <v>902</v>
      </c>
      <c r="B137" t="s">
        <v>4464</v>
      </c>
      <c r="C137">
        <v>2019</v>
      </c>
      <c r="D137" t="s">
        <v>4465</v>
      </c>
      <c r="E137" t="s">
        <v>4466</v>
      </c>
      <c r="G137">
        <v>48685.63</v>
      </c>
      <c r="H137">
        <v>50697.11</v>
      </c>
    </row>
    <row r="138" spans="1:8" ht="15">
      <c r="A138" t="s">
        <v>907</v>
      </c>
      <c r="B138" t="s">
        <v>4464</v>
      </c>
      <c r="C138">
        <v>2019</v>
      </c>
      <c r="D138" t="s">
        <v>4465</v>
      </c>
      <c r="E138" t="s">
        <v>4466</v>
      </c>
      <c r="G138">
        <v>27049.13</v>
      </c>
      <c r="H138">
        <v>121878.56</v>
      </c>
    </row>
    <row r="139" spans="1:8" ht="15">
      <c r="A139" t="s">
        <v>912</v>
      </c>
      <c r="B139" t="s">
        <v>4464</v>
      </c>
      <c r="C139">
        <v>2019</v>
      </c>
      <c r="D139" t="s">
        <v>4465</v>
      </c>
      <c r="E139" t="s">
        <v>4466</v>
      </c>
      <c r="G139">
        <v>27049.13</v>
      </c>
      <c r="H139">
        <v>38334.78</v>
      </c>
    </row>
    <row r="140" spans="1:8" ht="15">
      <c r="A140" t="s">
        <v>917</v>
      </c>
      <c r="B140" t="s">
        <v>4464</v>
      </c>
      <c r="C140">
        <v>2019</v>
      </c>
      <c r="D140" t="s">
        <v>4465</v>
      </c>
      <c r="E140" t="s">
        <v>4466</v>
      </c>
      <c r="G140">
        <v>27049.13</v>
      </c>
      <c r="H140">
        <v>82670.49</v>
      </c>
    </row>
    <row r="141" spans="1:8" ht="15">
      <c r="A141" t="s">
        <v>922</v>
      </c>
      <c r="B141" t="s">
        <v>4464</v>
      </c>
      <c r="C141">
        <v>2019</v>
      </c>
      <c r="D141" t="s">
        <v>4465</v>
      </c>
      <c r="E141" t="s">
        <v>4466</v>
      </c>
      <c r="G141">
        <v>21639.31</v>
      </c>
      <c r="H141">
        <v>70447.28</v>
      </c>
    </row>
    <row r="142" spans="1:8" ht="15">
      <c r="A142" t="s">
        <v>927</v>
      </c>
      <c r="B142" t="s">
        <v>4464</v>
      </c>
      <c r="C142">
        <v>2019</v>
      </c>
      <c r="D142" t="s">
        <v>4465</v>
      </c>
      <c r="E142" t="s">
        <v>4466</v>
      </c>
      <c r="G142">
        <v>37872.43</v>
      </c>
      <c r="H142">
        <v>102742.7</v>
      </c>
    </row>
    <row r="143" spans="1:8" ht="15">
      <c r="A143" t="s">
        <v>932</v>
      </c>
      <c r="B143" t="s">
        <v>4464</v>
      </c>
      <c r="C143">
        <v>2019</v>
      </c>
      <c r="D143" t="s">
        <v>4465</v>
      </c>
      <c r="E143" t="s">
        <v>4466</v>
      </c>
      <c r="G143">
        <v>43282.78</v>
      </c>
      <c r="H143">
        <v>110705.09</v>
      </c>
    </row>
    <row r="144" spans="1:8" ht="15">
      <c r="A144" t="s">
        <v>937</v>
      </c>
      <c r="B144" t="s">
        <v>4464</v>
      </c>
      <c r="C144">
        <v>2019</v>
      </c>
      <c r="D144" t="s">
        <v>4465</v>
      </c>
      <c r="E144" t="s">
        <v>4466</v>
      </c>
      <c r="G144">
        <v>402096.26</v>
      </c>
      <c r="H144">
        <v>0</v>
      </c>
    </row>
    <row r="145" spans="1:8" ht="15">
      <c r="A145" t="s">
        <v>942</v>
      </c>
      <c r="B145" t="s">
        <v>4464</v>
      </c>
      <c r="C145">
        <v>2019</v>
      </c>
      <c r="D145" t="s">
        <v>4465</v>
      </c>
      <c r="E145" t="s">
        <v>4466</v>
      </c>
      <c r="G145">
        <v>3026307.51</v>
      </c>
      <c r="H145">
        <v>1520845.54</v>
      </c>
    </row>
    <row r="146" spans="1:8" ht="15">
      <c r="A146" t="s">
        <v>949</v>
      </c>
      <c r="B146" t="s">
        <v>4464</v>
      </c>
      <c r="C146">
        <v>2019</v>
      </c>
      <c r="D146" t="s">
        <v>4465</v>
      </c>
      <c r="E146" t="s">
        <v>4466</v>
      </c>
      <c r="G146">
        <v>1433093.31</v>
      </c>
      <c r="H146">
        <v>1484758.68</v>
      </c>
    </row>
    <row r="147" spans="1:8" ht="15">
      <c r="A147" t="s">
        <v>957</v>
      </c>
      <c r="B147" t="s">
        <v>4464</v>
      </c>
      <c r="C147">
        <v>2019</v>
      </c>
      <c r="D147" t="s">
        <v>4465</v>
      </c>
      <c r="E147" t="s">
        <v>4466</v>
      </c>
      <c r="G147">
        <v>3365213.12</v>
      </c>
      <c r="H147">
        <v>2996189.57</v>
      </c>
    </row>
    <row r="148" spans="1:8" ht="15">
      <c r="A148" t="s">
        <v>964</v>
      </c>
      <c r="B148" t="s">
        <v>4464</v>
      </c>
      <c r="C148">
        <v>2019</v>
      </c>
      <c r="D148" t="s">
        <v>4465</v>
      </c>
      <c r="E148" t="s">
        <v>4466</v>
      </c>
      <c r="G148">
        <v>27054.71</v>
      </c>
      <c r="H148">
        <v>64274.84</v>
      </c>
    </row>
    <row r="149" spans="1:8" ht="15">
      <c r="A149" t="s">
        <v>969</v>
      </c>
      <c r="B149" t="s">
        <v>4464</v>
      </c>
      <c r="C149">
        <v>2019</v>
      </c>
      <c r="D149" t="s">
        <v>4465</v>
      </c>
      <c r="E149" t="s">
        <v>4466</v>
      </c>
      <c r="G149">
        <v>21643.77</v>
      </c>
      <c r="H149">
        <v>66023.09</v>
      </c>
    </row>
    <row r="150" spans="1:8" ht="15">
      <c r="A150" t="s">
        <v>974</v>
      </c>
      <c r="B150" t="s">
        <v>4470</v>
      </c>
      <c r="C150">
        <v>2019</v>
      </c>
      <c r="F150" t="s">
        <v>4472</v>
      </c>
      <c r="G150" s="31">
        <v>321436.85</v>
      </c>
      <c r="H150" s="31">
        <v>321426.69</v>
      </c>
    </row>
    <row r="151" spans="1:8" ht="15">
      <c r="A151" t="s">
        <v>974</v>
      </c>
      <c r="B151" t="s">
        <v>4464</v>
      </c>
      <c r="C151">
        <v>2019</v>
      </c>
      <c r="D151" t="s">
        <v>4465</v>
      </c>
      <c r="E151" t="s">
        <v>4466</v>
      </c>
      <c r="G151">
        <v>321436.85</v>
      </c>
      <c r="H151">
        <v>321426.69</v>
      </c>
    </row>
    <row r="152" spans="1:8" ht="15">
      <c r="A152" t="s">
        <v>982</v>
      </c>
      <c r="B152" t="s">
        <v>4464</v>
      </c>
      <c r="C152">
        <v>2019</v>
      </c>
      <c r="D152" t="s">
        <v>4465</v>
      </c>
      <c r="E152" t="s">
        <v>4466</v>
      </c>
      <c r="G152">
        <v>361049.99</v>
      </c>
      <c r="H152">
        <v>0</v>
      </c>
    </row>
    <row r="153" spans="1:8" ht="15">
      <c r="A153" t="s">
        <v>982</v>
      </c>
      <c r="B153" t="s">
        <v>4470</v>
      </c>
      <c r="C153">
        <v>2019</v>
      </c>
      <c r="F153" t="s">
        <v>4472</v>
      </c>
      <c r="G153" s="31">
        <v>361049.99</v>
      </c>
      <c r="H153" s="31">
        <v>0</v>
      </c>
    </row>
    <row r="154" spans="1:8" ht="15">
      <c r="A154" t="s">
        <v>987</v>
      </c>
      <c r="B154" t="s">
        <v>4470</v>
      </c>
      <c r="C154">
        <v>2019</v>
      </c>
      <c r="F154" t="s">
        <v>4471</v>
      </c>
      <c r="G154" s="31">
        <v>304525.74</v>
      </c>
      <c r="H154" s="31">
        <v>299897.27</v>
      </c>
    </row>
    <row r="155" spans="1:8" ht="15">
      <c r="A155" t="s">
        <v>987</v>
      </c>
      <c r="B155" t="s">
        <v>4464</v>
      </c>
      <c r="C155">
        <v>2019</v>
      </c>
      <c r="D155" t="s">
        <v>4465</v>
      </c>
      <c r="E155" t="s">
        <v>4466</v>
      </c>
      <c r="G155">
        <v>304525.74</v>
      </c>
      <c r="H155">
        <v>299897.27</v>
      </c>
    </row>
    <row r="156" spans="1:8" ht="15">
      <c r="A156" t="s">
        <v>995</v>
      </c>
      <c r="B156" t="s">
        <v>4470</v>
      </c>
      <c r="C156">
        <v>2019</v>
      </c>
      <c r="F156" t="s">
        <v>4471</v>
      </c>
      <c r="G156" s="31">
        <v>223592.24</v>
      </c>
      <c r="H156" s="31">
        <v>223592.23</v>
      </c>
    </row>
    <row r="157" spans="1:8" ht="15">
      <c r="A157" t="s">
        <v>995</v>
      </c>
      <c r="B157" t="s">
        <v>4464</v>
      </c>
      <c r="C157">
        <v>2019</v>
      </c>
      <c r="D157" t="s">
        <v>4465</v>
      </c>
      <c r="E157" t="s">
        <v>4466</v>
      </c>
      <c r="G157">
        <v>223592.24</v>
      </c>
      <c r="H157">
        <v>223592.23</v>
      </c>
    </row>
    <row r="158" spans="1:8" ht="15">
      <c r="A158" t="s">
        <v>1002</v>
      </c>
      <c r="B158" t="s">
        <v>4470</v>
      </c>
      <c r="C158">
        <v>2019</v>
      </c>
      <c r="F158" t="s">
        <v>4471</v>
      </c>
      <c r="G158" s="31">
        <v>1870107.8</v>
      </c>
      <c r="H158" s="31">
        <v>1470107.56</v>
      </c>
    </row>
    <row r="159" spans="1:8" ht="15">
      <c r="A159" t="s">
        <v>1002</v>
      </c>
      <c r="B159" t="s">
        <v>4464</v>
      </c>
      <c r="C159">
        <v>2019</v>
      </c>
      <c r="D159" t="s">
        <v>4465</v>
      </c>
      <c r="E159" t="s">
        <v>4466</v>
      </c>
      <c r="G159">
        <v>1870107.8</v>
      </c>
      <c r="H159">
        <v>1470107.56</v>
      </c>
    </row>
    <row r="160" spans="1:8" ht="15">
      <c r="A160" t="s">
        <v>1010</v>
      </c>
      <c r="B160" t="s">
        <v>4470</v>
      </c>
      <c r="C160">
        <v>2019</v>
      </c>
      <c r="F160" t="s">
        <v>4471</v>
      </c>
      <c r="G160" s="31">
        <v>622269.62</v>
      </c>
      <c r="H160" s="31">
        <v>622263.21</v>
      </c>
    </row>
    <row r="161" spans="1:8" ht="15">
      <c r="A161" t="s">
        <v>1010</v>
      </c>
      <c r="B161" t="s">
        <v>4464</v>
      </c>
      <c r="C161">
        <v>2019</v>
      </c>
      <c r="D161" t="s">
        <v>4465</v>
      </c>
      <c r="E161" t="s">
        <v>4466</v>
      </c>
      <c r="G161">
        <v>622269.62</v>
      </c>
      <c r="H161">
        <v>622263.21</v>
      </c>
    </row>
    <row r="162" spans="1:8" ht="15">
      <c r="A162" t="s">
        <v>1018</v>
      </c>
      <c r="B162" t="s">
        <v>4470</v>
      </c>
      <c r="C162">
        <v>2019</v>
      </c>
      <c r="F162" t="s">
        <v>4471</v>
      </c>
      <c r="G162" s="31">
        <v>877551.11</v>
      </c>
      <c r="H162" s="31">
        <v>0</v>
      </c>
    </row>
    <row r="163" spans="1:8" ht="15">
      <c r="A163" t="s">
        <v>1018</v>
      </c>
      <c r="B163" t="s">
        <v>4464</v>
      </c>
      <c r="C163">
        <v>2019</v>
      </c>
      <c r="D163" t="s">
        <v>4465</v>
      </c>
      <c r="E163" t="s">
        <v>4466</v>
      </c>
      <c r="G163">
        <v>877551.11</v>
      </c>
      <c r="H163">
        <v>1477400.13</v>
      </c>
    </row>
    <row r="164" spans="1:8" ht="15">
      <c r="A164" t="s">
        <v>1026</v>
      </c>
      <c r="B164" t="s">
        <v>4464</v>
      </c>
      <c r="C164">
        <v>2019</v>
      </c>
      <c r="D164" t="s">
        <v>4465</v>
      </c>
      <c r="E164" t="s">
        <v>4466</v>
      </c>
      <c r="G164">
        <v>3586525.25</v>
      </c>
      <c r="H164">
        <v>0</v>
      </c>
    </row>
    <row r="165" spans="1:8" ht="15">
      <c r="A165" t="s">
        <v>1031</v>
      </c>
      <c r="B165" t="s">
        <v>4464</v>
      </c>
      <c r="C165">
        <v>2019</v>
      </c>
      <c r="D165" t="s">
        <v>4465</v>
      </c>
      <c r="E165" t="s">
        <v>4466</v>
      </c>
      <c r="G165">
        <v>16227.27</v>
      </c>
      <c r="H165">
        <v>69811.04</v>
      </c>
    </row>
    <row r="166" spans="1:8" ht="15">
      <c r="A166" t="s">
        <v>1036</v>
      </c>
      <c r="B166" t="s">
        <v>4464</v>
      </c>
      <c r="C166">
        <v>2019</v>
      </c>
      <c r="D166" t="s">
        <v>4465</v>
      </c>
      <c r="E166" t="s">
        <v>4466</v>
      </c>
      <c r="G166">
        <v>6327544.92</v>
      </c>
      <c r="H166">
        <v>5332798.7</v>
      </c>
    </row>
    <row r="167" spans="1:8" ht="15">
      <c r="A167" t="s">
        <v>1042</v>
      </c>
      <c r="B167" t="s">
        <v>4464</v>
      </c>
      <c r="C167">
        <v>2019</v>
      </c>
      <c r="D167" t="s">
        <v>4465</v>
      </c>
      <c r="E167" t="s">
        <v>4466</v>
      </c>
      <c r="G167">
        <v>5025504.8</v>
      </c>
      <c r="H167">
        <v>8462664.16</v>
      </c>
    </row>
    <row r="168" spans="1:8" ht="15">
      <c r="A168" t="s">
        <v>1048</v>
      </c>
      <c r="B168" t="s">
        <v>4464</v>
      </c>
      <c r="C168">
        <v>2019</v>
      </c>
      <c r="D168" t="s">
        <v>4465</v>
      </c>
      <c r="E168" t="s">
        <v>4466</v>
      </c>
      <c r="G168">
        <v>368326.2</v>
      </c>
      <c r="H168">
        <v>327775.39</v>
      </c>
    </row>
    <row r="169" spans="1:8" ht="15">
      <c r="A169" t="s">
        <v>1055</v>
      </c>
      <c r="B169" t="s">
        <v>4464</v>
      </c>
      <c r="C169">
        <v>2019</v>
      </c>
      <c r="D169" t="s">
        <v>4465</v>
      </c>
      <c r="E169" t="s">
        <v>4466</v>
      </c>
      <c r="G169">
        <v>356603.91</v>
      </c>
      <c r="H169">
        <v>331001.29</v>
      </c>
    </row>
    <row r="170" spans="1:8" ht="15">
      <c r="A170" t="s">
        <v>1062</v>
      </c>
      <c r="B170" t="s">
        <v>4464</v>
      </c>
      <c r="C170">
        <v>2019</v>
      </c>
      <c r="D170" t="s">
        <v>4465</v>
      </c>
      <c r="E170" t="s">
        <v>4466</v>
      </c>
      <c r="G170">
        <v>830309.24</v>
      </c>
      <c r="H170">
        <v>782303.15</v>
      </c>
    </row>
    <row r="171" spans="1:8" ht="15">
      <c r="A171" t="s">
        <v>1070</v>
      </c>
      <c r="B171" t="s">
        <v>4464</v>
      </c>
      <c r="C171">
        <v>2019</v>
      </c>
      <c r="D171" t="s">
        <v>4465</v>
      </c>
      <c r="E171" t="s">
        <v>4466</v>
      </c>
      <c r="G171">
        <v>1564763.39</v>
      </c>
      <c r="H171">
        <v>1564761.65</v>
      </c>
    </row>
    <row r="172" spans="1:8" ht="15">
      <c r="A172" t="s">
        <v>1078</v>
      </c>
      <c r="B172" t="s">
        <v>4464</v>
      </c>
      <c r="C172">
        <v>2019</v>
      </c>
      <c r="D172" t="s">
        <v>4465</v>
      </c>
      <c r="E172" t="s">
        <v>4466</v>
      </c>
      <c r="G172">
        <v>1305304.5</v>
      </c>
      <c r="H172">
        <v>1275830.35</v>
      </c>
    </row>
    <row r="173" spans="1:8" ht="15">
      <c r="A173" t="s">
        <v>1086</v>
      </c>
      <c r="B173" t="s">
        <v>4464</v>
      </c>
      <c r="C173">
        <v>2019</v>
      </c>
      <c r="D173" t="s">
        <v>4465</v>
      </c>
      <c r="E173" t="s">
        <v>4466</v>
      </c>
      <c r="G173">
        <v>1825465.97</v>
      </c>
      <c r="H173">
        <v>1706943.01</v>
      </c>
    </row>
    <row r="174" spans="1:8" ht="15">
      <c r="A174" t="s">
        <v>1094</v>
      </c>
      <c r="B174" t="s">
        <v>4464</v>
      </c>
      <c r="C174">
        <v>2019</v>
      </c>
      <c r="D174" t="s">
        <v>4465</v>
      </c>
      <c r="E174" t="s">
        <v>4466</v>
      </c>
      <c r="G174">
        <v>2000000</v>
      </c>
      <c r="H174">
        <v>1999229.18</v>
      </c>
    </row>
    <row r="175" spans="1:8" ht="15">
      <c r="A175" t="s">
        <v>1100</v>
      </c>
      <c r="B175" t="s">
        <v>4464</v>
      </c>
      <c r="C175">
        <v>2019</v>
      </c>
      <c r="D175" t="s">
        <v>4465</v>
      </c>
      <c r="E175" t="s">
        <v>4466</v>
      </c>
      <c r="G175">
        <v>61866.83</v>
      </c>
      <c r="H175">
        <v>61866.83</v>
      </c>
    </row>
    <row r="176" spans="1:8" ht="15">
      <c r="A176" t="s">
        <v>1108</v>
      </c>
      <c r="B176" t="s">
        <v>4464</v>
      </c>
      <c r="C176">
        <v>2019</v>
      </c>
      <c r="D176" t="s">
        <v>4465</v>
      </c>
      <c r="E176" t="s">
        <v>4466</v>
      </c>
      <c r="G176">
        <v>82614.25</v>
      </c>
      <c r="H176">
        <v>81961.25</v>
      </c>
    </row>
    <row r="177" spans="1:8" ht="15">
      <c r="A177" t="s">
        <v>1115</v>
      </c>
      <c r="B177" t="s">
        <v>4464</v>
      </c>
      <c r="C177">
        <v>2019</v>
      </c>
      <c r="D177" t="s">
        <v>4465</v>
      </c>
      <c r="E177" t="s">
        <v>4466</v>
      </c>
      <c r="G177">
        <v>394922.45</v>
      </c>
      <c r="H177">
        <v>335420.04</v>
      </c>
    </row>
    <row r="178" spans="1:8" ht="15">
      <c r="A178" t="s">
        <v>1122</v>
      </c>
      <c r="B178" t="s">
        <v>4464</v>
      </c>
      <c r="C178">
        <v>2019</v>
      </c>
      <c r="D178" t="s">
        <v>4465</v>
      </c>
      <c r="E178" t="s">
        <v>4466</v>
      </c>
      <c r="G178">
        <v>429233.96</v>
      </c>
      <c r="H178">
        <v>429149.82</v>
      </c>
    </row>
    <row r="179" spans="1:8" ht="15">
      <c r="A179" t="s">
        <v>1129</v>
      </c>
      <c r="B179" t="s">
        <v>4464</v>
      </c>
      <c r="C179">
        <v>2019</v>
      </c>
      <c r="D179" t="s">
        <v>4465</v>
      </c>
      <c r="E179" t="s">
        <v>4466</v>
      </c>
      <c r="G179">
        <v>1500000</v>
      </c>
      <c r="H179">
        <v>1500000</v>
      </c>
    </row>
    <row r="180" spans="1:8" ht="15">
      <c r="A180" t="s">
        <v>1135</v>
      </c>
      <c r="B180" t="s">
        <v>4464</v>
      </c>
      <c r="C180">
        <v>2019</v>
      </c>
      <c r="D180" t="s">
        <v>4465</v>
      </c>
      <c r="E180" t="s">
        <v>4466</v>
      </c>
      <c r="G180">
        <v>175855.46</v>
      </c>
      <c r="H180">
        <v>175855.46</v>
      </c>
    </row>
    <row r="181" spans="1:8" ht="15">
      <c r="A181" t="s">
        <v>1144</v>
      </c>
      <c r="B181" t="s">
        <v>4464</v>
      </c>
      <c r="C181">
        <v>2019</v>
      </c>
      <c r="D181" t="s">
        <v>4465</v>
      </c>
      <c r="E181" t="s">
        <v>4466</v>
      </c>
      <c r="G181">
        <v>466693.34</v>
      </c>
      <c r="H181">
        <v>466693.34</v>
      </c>
    </row>
    <row r="182" spans="1:8" ht="15">
      <c r="A182" t="s">
        <v>1151</v>
      </c>
      <c r="B182" t="s">
        <v>4464</v>
      </c>
      <c r="C182">
        <v>2019</v>
      </c>
      <c r="D182" t="s">
        <v>4465</v>
      </c>
      <c r="E182" t="s">
        <v>4466</v>
      </c>
      <c r="G182">
        <v>21236</v>
      </c>
      <c r="H182">
        <v>21236</v>
      </c>
    </row>
    <row r="183" spans="1:8" ht="15">
      <c r="A183" t="s">
        <v>1159</v>
      </c>
      <c r="B183" t="s">
        <v>4464</v>
      </c>
      <c r="C183">
        <v>2019</v>
      </c>
      <c r="D183" t="s">
        <v>4465</v>
      </c>
      <c r="E183" t="s">
        <v>4466</v>
      </c>
      <c r="G183">
        <v>37463.11</v>
      </c>
      <c r="H183">
        <v>37431.24</v>
      </c>
    </row>
    <row r="184" spans="1:8" ht="15">
      <c r="A184" t="s">
        <v>1167</v>
      </c>
      <c r="B184" t="s">
        <v>4464</v>
      </c>
      <c r="C184">
        <v>2019</v>
      </c>
      <c r="D184" t="s">
        <v>4465</v>
      </c>
      <c r="E184" t="s">
        <v>4466</v>
      </c>
      <c r="G184">
        <v>382876.41</v>
      </c>
      <c r="H184">
        <v>382876.41</v>
      </c>
    </row>
    <row r="185" spans="1:8" ht="15">
      <c r="A185" t="s">
        <v>1173</v>
      </c>
      <c r="B185" t="s">
        <v>4464</v>
      </c>
      <c r="C185">
        <v>2019</v>
      </c>
      <c r="D185" t="s">
        <v>4465</v>
      </c>
      <c r="E185" t="s">
        <v>4466</v>
      </c>
      <c r="G185">
        <v>142703.62</v>
      </c>
      <c r="H185">
        <v>142702.91</v>
      </c>
    </row>
    <row r="186" spans="1:8" ht="15">
      <c r="A186" t="s">
        <v>1181</v>
      </c>
      <c r="B186" t="s">
        <v>4464</v>
      </c>
      <c r="C186">
        <v>2019</v>
      </c>
      <c r="D186" t="s">
        <v>4465</v>
      </c>
      <c r="E186" t="s">
        <v>4466</v>
      </c>
      <c r="G186">
        <v>53747.21</v>
      </c>
      <c r="H186">
        <v>53597.42</v>
      </c>
    </row>
    <row r="187" spans="1:8" ht="15">
      <c r="A187" t="s">
        <v>1189</v>
      </c>
      <c r="B187" t="s">
        <v>4464</v>
      </c>
      <c r="C187">
        <v>2019</v>
      </c>
      <c r="D187" t="s">
        <v>4465</v>
      </c>
      <c r="E187" t="s">
        <v>4466</v>
      </c>
      <c r="G187">
        <v>36456.44</v>
      </c>
      <c r="H187">
        <v>36354.84</v>
      </c>
    </row>
    <row r="188" spans="1:8" ht="15">
      <c r="A188" t="s">
        <v>1196</v>
      </c>
      <c r="B188" t="s">
        <v>4464</v>
      </c>
      <c r="C188">
        <v>2019</v>
      </c>
      <c r="D188" t="s">
        <v>4465</v>
      </c>
      <c r="E188" t="s">
        <v>4466</v>
      </c>
      <c r="G188">
        <v>104317.49</v>
      </c>
      <c r="H188">
        <v>104026.77</v>
      </c>
    </row>
    <row r="189" spans="1:8" ht="15">
      <c r="A189" t="s">
        <v>1203</v>
      </c>
      <c r="B189" t="s">
        <v>4464</v>
      </c>
      <c r="C189">
        <v>2019</v>
      </c>
      <c r="D189" t="s">
        <v>4465</v>
      </c>
      <c r="E189" t="s">
        <v>4466</v>
      </c>
      <c r="G189">
        <v>250255.85</v>
      </c>
      <c r="H189">
        <v>250255.85</v>
      </c>
    </row>
    <row r="190" spans="1:8" ht="15">
      <c r="A190" t="s">
        <v>1210</v>
      </c>
      <c r="B190" t="s">
        <v>4464</v>
      </c>
      <c r="C190">
        <v>2019</v>
      </c>
      <c r="D190" t="s">
        <v>4465</v>
      </c>
      <c r="E190" t="s">
        <v>4466</v>
      </c>
      <c r="G190">
        <v>34720.42</v>
      </c>
      <c r="H190">
        <v>34623.66</v>
      </c>
    </row>
    <row r="191" spans="1:8" ht="15">
      <c r="A191" t="s">
        <v>1217</v>
      </c>
      <c r="B191" t="s">
        <v>4464</v>
      </c>
      <c r="C191">
        <v>2019</v>
      </c>
      <c r="D191" t="s">
        <v>4465</v>
      </c>
      <c r="E191" t="s">
        <v>4466</v>
      </c>
      <c r="G191">
        <v>7135.18</v>
      </c>
      <c r="H191">
        <v>7135.15</v>
      </c>
    </row>
    <row r="192" spans="1:8" ht="15">
      <c r="A192" t="s">
        <v>1224</v>
      </c>
      <c r="B192" t="s">
        <v>4464</v>
      </c>
      <c r="C192">
        <v>2019</v>
      </c>
      <c r="D192" t="s">
        <v>4465</v>
      </c>
      <c r="E192" t="s">
        <v>4466</v>
      </c>
      <c r="G192">
        <v>296599.16</v>
      </c>
      <c r="H192">
        <v>295772.58</v>
      </c>
    </row>
    <row r="193" spans="1:8" ht="15">
      <c r="A193" t="s">
        <v>1231</v>
      </c>
      <c r="B193" t="s">
        <v>4464</v>
      </c>
      <c r="C193">
        <v>2019</v>
      </c>
      <c r="D193" t="s">
        <v>4465</v>
      </c>
      <c r="E193" t="s">
        <v>4466</v>
      </c>
      <c r="G193">
        <v>59024.71</v>
      </c>
      <c r="H193">
        <v>58860.21</v>
      </c>
    </row>
    <row r="194" spans="1:8" ht="15">
      <c r="A194" t="s">
        <v>1238</v>
      </c>
      <c r="B194" t="s">
        <v>4464</v>
      </c>
      <c r="C194">
        <v>2019</v>
      </c>
      <c r="D194" t="s">
        <v>4465</v>
      </c>
      <c r="E194" t="s">
        <v>4466</v>
      </c>
      <c r="G194">
        <v>47289.21</v>
      </c>
      <c r="H194">
        <v>37684.67</v>
      </c>
    </row>
    <row r="195" spans="1:8" ht="15">
      <c r="A195" t="s">
        <v>1245</v>
      </c>
      <c r="B195" t="s">
        <v>4464</v>
      </c>
      <c r="C195">
        <v>2019</v>
      </c>
      <c r="D195" t="s">
        <v>4465</v>
      </c>
      <c r="E195" t="s">
        <v>4466</v>
      </c>
      <c r="G195">
        <v>156973.99</v>
      </c>
      <c r="H195">
        <v>156973.2</v>
      </c>
    </row>
    <row r="196" spans="1:8" ht="15">
      <c r="A196" t="s">
        <v>1252</v>
      </c>
      <c r="B196" t="s">
        <v>4464</v>
      </c>
      <c r="C196">
        <v>2019</v>
      </c>
      <c r="D196" t="s">
        <v>4465</v>
      </c>
      <c r="E196" t="s">
        <v>4466</v>
      </c>
      <c r="G196">
        <v>77404.43</v>
      </c>
      <c r="H196">
        <v>76251.65</v>
      </c>
    </row>
    <row r="197" spans="1:8" ht="15">
      <c r="A197" t="s">
        <v>1258</v>
      </c>
      <c r="B197" t="s">
        <v>4464</v>
      </c>
      <c r="C197">
        <v>2019</v>
      </c>
      <c r="D197" t="s">
        <v>4465</v>
      </c>
      <c r="E197" t="s">
        <v>4466</v>
      </c>
      <c r="G197">
        <v>154808.87</v>
      </c>
      <c r="H197">
        <v>152503.29</v>
      </c>
    </row>
    <row r="198" spans="1:8" ht="15">
      <c r="A198" t="s">
        <v>1265</v>
      </c>
      <c r="B198" t="s">
        <v>4464</v>
      </c>
      <c r="C198">
        <v>2019</v>
      </c>
      <c r="D198" t="s">
        <v>4465</v>
      </c>
      <c r="E198" t="s">
        <v>4466</v>
      </c>
      <c r="G198">
        <v>77404.43</v>
      </c>
      <c r="H198">
        <v>76251.65</v>
      </c>
    </row>
    <row r="199" spans="1:8" ht="15">
      <c r="A199" t="s">
        <v>1269</v>
      </c>
      <c r="B199" t="s">
        <v>4464</v>
      </c>
      <c r="C199">
        <v>2019</v>
      </c>
      <c r="D199" t="s">
        <v>4465</v>
      </c>
      <c r="E199" t="s">
        <v>4466</v>
      </c>
      <c r="G199">
        <v>77404.43</v>
      </c>
      <c r="H199">
        <v>76251.65</v>
      </c>
    </row>
    <row r="200" spans="1:8" ht="15">
      <c r="A200" t="s">
        <v>1273</v>
      </c>
      <c r="B200" t="s">
        <v>4464</v>
      </c>
      <c r="C200">
        <v>2019</v>
      </c>
      <c r="D200" t="s">
        <v>4465</v>
      </c>
      <c r="E200" t="s">
        <v>4466</v>
      </c>
      <c r="G200">
        <v>619235.46</v>
      </c>
      <c r="H200">
        <v>610013.17</v>
      </c>
    </row>
    <row r="201" spans="1:8" ht="15">
      <c r="A201" t="s">
        <v>1280</v>
      </c>
      <c r="B201" t="s">
        <v>4464</v>
      </c>
      <c r="C201">
        <v>2019</v>
      </c>
      <c r="D201" t="s">
        <v>4465</v>
      </c>
      <c r="E201" t="s">
        <v>4466</v>
      </c>
      <c r="G201">
        <v>154808.87</v>
      </c>
      <c r="H201">
        <v>154706.57</v>
      </c>
    </row>
    <row r="202" spans="1:8" ht="15">
      <c r="A202" t="s">
        <v>1286</v>
      </c>
      <c r="B202" t="s">
        <v>4464</v>
      </c>
      <c r="C202">
        <v>2019</v>
      </c>
      <c r="D202" t="s">
        <v>4465</v>
      </c>
      <c r="E202" t="s">
        <v>4466</v>
      </c>
      <c r="G202">
        <v>77404.43</v>
      </c>
      <c r="H202">
        <v>77353.29</v>
      </c>
    </row>
    <row r="203" spans="1:8" ht="15">
      <c r="A203" t="s">
        <v>1291</v>
      </c>
      <c r="B203" t="s">
        <v>4464</v>
      </c>
      <c r="C203">
        <v>2019</v>
      </c>
      <c r="D203" t="s">
        <v>4465</v>
      </c>
      <c r="E203" t="s">
        <v>4466</v>
      </c>
      <c r="G203">
        <v>77404.43</v>
      </c>
      <c r="H203">
        <v>77353.29</v>
      </c>
    </row>
    <row r="204" spans="1:8" ht="15">
      <c r="A204" t="s">
        <v>1295</v>
      </c>
      <c r="B204" t="s">
        <v>4464</v>
      </c>
      <c r="C204">
        <v>2019</v>
      </c>
      <c r="D204" t="s">
        <v>4465</v>
      </c>
      <c r="E204" t="s">
        <v>4466</v>
      </c>
      <c r="G204">
        <v>77404.43</v>
      </c>
      <c r="H204">
        <v>77353.29</v>
      </c>
    </row>
    <row r="205" spans="1:8" ht="15">
      <c r="A205" t="s">
        <v>1299</v>
      </c>
      <c r="B205" t="s">
        <v>4464</v>
      </c>
      <c r="C205">
        <v>2019</v>
      </c>
      <c r="D205" t="s">
        <v>4465</v>
      </c>
      <c r="E205" t="s">
        <v>4466</v>
      </c>
      <c r="G205">
        <v>199785.07</v>
      </c>
      <c r="H205">
        <v>199784.07</v>
      </c>
    </row>
    <row r="206" spans="1:8" ht="15">
      <c r="A206" t="s">
        <v>1306</v>
      </c>
      <c r="B206" t="s">
        <v>4464</v>
      </c>
      <c r="C206">
        <v>2019</v>
      </c>
      <c r="D206" t="s">
        <v>4465</v>
      </c>
      <c r="E206" t="s">
        <v>4466</v>
      </c>
      <c r="G206">
        <v>256866.52</v>
      </c>
      <c r="H206">
        <v>256865.24</v>
      </c>
    </row>
    <row r="207" spans="1:8" ht="15">
      <c r="A207" t="s">
        <v>1313</v>
      </c>
      <c r="B207" t="s">
        <v>4464</v>
      </c>
      <c r="C207">
        <v>2019</v>
      </c>
      <c r="D207" t="s">
        <v>4465</v>
      </c>
      <c r="E207" t="s">
        <v>4466</v>
      </c>
      <c r="G207">
        <v>7135.18</v>
      </c>
      <c r="H207">
        <v>7135.15</v>
      </c>
    </row>
    <row r="208" spans="1:8" ht="15">
      <c r="A208" t="s">
        <v>1317</v>
      </c>
      <c r="B208" t="s">
        <v>4464</v>
      </c>
      <c r="C208">
        <v>2019</v>
      </c>
      <c r="D208" t="s">
        <v>4465</v>
      </c>
      <c r="E208" t="s">
        <v>4466</v>
      </c>
      <c r="G208">
        <v>64285.63</v>
      </c>
      <c r="H208">
        <v>64285.63</v>
      </c>
    </row>
    <row r="209" spans="1:8" ht="15">
      <c r="A209" t="s">
        <v>1325</v>
      </c>
      <c r="B209" t="s">
        <v>4464</v>
      </c>
      <c r="C209">
        <v>2019</v>
      </c>
      <c r="D209" t="s">
        <v>4465</v>
      </c>
      <c r="E209" t="s">
        <v>4466</v>
      </c>
      <c r="G209">
        <v>90038.89</v>
      </c>
      <c r="H209">
        <v>90037.12</v>
      </c>
    </row>
    <row r="210" spans="1:8" ht="15">
      <c r="A210" t="s">
        <v>1333</v>
      </c>
      <c r="B210" t="s">
        <v>4464</v>
      </c>
      <c r="C210">
        <v>2019</v>
      </c>
      <c r="D210" t="s">
        <v>4465</v>
      </c>
      <c r="E210" t="s">
        <v>4466</v>
      </c>
      <c r="G210">
        <v>12503.71</v>
      </c>
      <c r="H210">
        <v>12503.71</v>
      </c>
    </row>
    <row r="211" spans="1:8" ht="15">
      <c r="A211" t="s">
        <v>1341</v>
      </c>
      <c r="B211" t="s">
        <v>4464</v>
      </c>
      <c r="C211">
        <v>2019</v>
      </c>
      <c r="D211" t="s">
        <v>4465</v>
      </c>
      <c r="E211" t="s">
        <v>4466</v>
      </c>
      <c r="G211">
        <v>102159.51</v>
      </c>
      <c r="H211">
        <v>102157.51</v>
      </c>
    </row>
    <row r="212" spans="1:8" ht="15">
      <c r="A212" t="s">
        <v>1348</v>
      </c>
      <c r="B212" t="s">
        <v>4464</v>
      </c>
      <c r="C212">
        <v>2019</v>
      </c>
      <c r="D212" t="s">
        <v>4465</v>
      </c>
      <c r="E212" t="s">
        <v>4466</v>
      </c>
      <c r="G212">
        <v>81381.31</v>
      </c>
      <c r="H212">
        <v>81379.71</v>
      </c>
    </row>
    <row r="213" spans="1:8" ht="15">
      <c r="A213" t="s">
        <v>1355</v>
      </c>
      <c r="B213" t="s">
        <v>4464</v>
      </c>
      <c r="C213">
        <v>2019</v>
      </c>
      <c r="D213" t="s">
        <v>4465</v>
      </c>
      <c r="E213" t="s">
        <v>4466</v>
      </c>
      <c r="G213">
        <v>51945.52</v>
      </c>
      <c r="H213">
        <v>51944.49</v>
      </c>
    </row>
    <row r="214" spans="1:8" ht="15">
      <c r="A214" t="s">
        <v>1362</v>
      </c>
      <c r="B214" t="s">
        <v>4464</v>
      </c>
      <c r="C214">
        <v>2019</v>
      </c>
      <c r="D214" t="s">
        <v>4465</v>
      </c>
      <c r="E214" t="s">
        <v>4466</v>
      </c>
      <c r="G214">
        <v>18755.57</v>
      </c>
      <c r="H214">
        <v>18755.57</v>
      </c>
    </row>
    <row r="215" spans="1:8" ht="15">
      <c r="A215" t="s">
        <v>1367</v>
      </c>
      <c r="B215" t="s">
        <v>4464</v>
      </c>
      <c r="C215">
        <v>2019</v>
      </c>
      <c r="D215" t="s">
        <v>4465</v>
      </c>
      <c r="E215" t="s">
        <v>4466</v>
      </c>
      <c r="G215">
        <v>58871.58</v>
      </c>
      <c r="H215">
        <v>58870.43</v>
      </c>
    </row>
    <row r="216" spans="1:8" ht="15">
      <c r="A216" t="s">
        <v>1372</v>
      </c>
      <c r="B216" t="s">
        <v>4464</v>
      </c>
      <c r="C216">
        <v>2019</v>
      </c>
      <c r="D216" t="s">
        <v>4465</v>
      </c>
      <c r="E216" t="s">
        <v>4466</v>
      </c>
      <c r="G216">
        <v>24241.24</v>
      </c>
      <c r="H216">
        <v>24240.76</v>
      </c>
    </row>
    <row r="217" spans="1:8" ht="15">
      <c r="A217" t="s">
        <v>1379</v>
      </c>
      <c r="B217" t="s">
        <v>4464</v>
      </c>
      <c r="C217">
        <v>2019</v>
      </c>
      <c r="D217" t="s">
        <v>4465</v>
      </c>
      <c r="E217" t="s">
        <v>4466</v>
      </c>
      <c r="G217">
        <v>64310.52</v>
      </c>
      <c r="H217">
        <v>64310.52</v>
      </c>
    </row>
    <row r="218" spans="1:8" ht="15">
      <c r="A218" t="s">
        <v>1387</v>
      </c>
      <c r="B218" t="s">
        <v>4464</v>
      </c>
      <c r="C218">
        <v>2019</v>
      </c>
      <c r="D218" t="s">
        <v>4465</v>
      </c>
      <c r="E218" t="s">
        <v>4466</v>
      </c>
      <c r="G218">
        <v>117366.7</v>
      </c>
      <c r="H218">
        <v>117366.7</v>
      </c>
    </row>
    <row r="219" spans="1:8" ht="15">
      <c r="A219" t="s">
        <v>1394</v>
      </c>
      <c r="B219" t="s">
        <v>4464</v>
      </c>
      <c r="C219">
        <v>2019</v>
      </c>
      <c r="D219" t="s">
        <v>4465</v>
      </c>
      <c r="E219" t="s">
        <v>4466</v>
      </c>
      <c r="G219">
        <v>28939.73</v>
      </c>
      <c r="H219">
        <v>28939.73</v>
      </c>
    </row>
    <row r="220" spans="1:8" ht="15">
      <c r="A220" t="s">
        <v>1401</v>
      </c>
      <c r="B220" t="s">
        <v>4464</v>
      </c>
      <c r="C220">
        <v>2019</v>
      </c>
      <c r="D220" t="s">
        <v>4465</v>
      </c>
      <c r="E220" t="s">
        <v>4466</v>
      </c>
      <c r="G220">
        <v>385203.93</v>
      </c>
      <c r="H220">
        <v>385203.93</v>
      </c>
    </row>
    <row r="221" spans="1:8" ht="15">
      <c r="A221" t="s">
        <v>1408</v>
      </c>
      <c r="B221" t="s">
        <v>4464</v>
      </c>
      <c r="C221">
        <v>2019</v>
      </c>
      <c r="D221" t="s">
        <v>4465</v>
      </c>
      <c r="E221" t="s">
        <v>4466</v>
      </c>
      <c r="G221">
        <v>45017.36</v>
      </c>
      <c r="H221">
        <v>45017.36</v>
      </c>
    </row>
    <row r="222" spans="1:8" ht="15">
      <c r="A222" t="s">
        <v>1415</v>
      </c>
      <c r="B222" t="s">
        <v>4464</v>
      </c>
      <c r="C222">
        <v>2019</v>
      </c>
      <c r="D222" t="s">
        <v>4465</v>
      </c>
      <c r="E222" t="s">
        <v>4466</v>
      </c>
      <c r="G222">
        <v>184892.74</v>
      </c>
      <c r="H222">
        <v>184892.74</v>
      </c>
    </row>
    <row r="223" spans="1:8" ht="15">
      <c r="A223" t="s">
        <v>1422</v>
      </c>
      <c r="B223" t="s">
        <v>4464</v>
      </c>
      <c r="C223">
        <v>2019</v>
      </c>
      <c r="D223" t="s">
        <v>4465</v>
      </c>
      <c r="E223" t="s">
        <v>4466</v>
      </c>
      <c r="G223">
        <v>1534063.95</v>
      </c>
      <c r="H223">
        <v>1534056.29</v>
      </c>
    </row>
    <row r="224" spans="1:8" ht="15">
      <c r="A224" t="s">
        <v>1429</v>
      </c>
      <c r="B224" t="s">
        <v>4464</v>
      </c>
      <c r="C224">
        <v>2019</v>
      </c>
      <c r="D224" t="s">
        <v>4465</v>
      </c>
      <c r="E224" t="s">
        <v>4466</v>
      </c>
      <c r="G224">
        <v>35675.91</v>
      </c>
      <c r="H224">
        <v>35675.73</v>
      </c>
    </row>
    <row r="225" spans="1:8" ht="15">
      <c r="A225" t="s">
        <v>1436</v>
      </c>
      <c r="B225" t="s">
        <v>4464</v>
      </c>
      <c r="C225">
        <v>2019</v>
      </c>
      <c r="D225" t="s">
        <v>4465</v>
      </c>
      <c r="E225" t="s">
        <v>4466</v>
      </c>
      <c r="G225">
        <v>14266.45</v>
      </c>
      <c r="H225">
        <v>14266.45</v>
      </c>
    </row>
    <row r="226" spans="1:8" ht="15">
      <c r="A226" t="s">
        <v>1442</v>
      </c>
      <c r="B226" t="s">
        <v>4464</v>
      </c>
      <c r="C226">
        <v>2019</v>
      </c>
      <c r="D226" t="s">
        <v>4465</v>
      </c>
      <c r="E226" t="s">
        <v>4466</v>
      </c>
      <c r="G226">
        <v>7133.22</v>
      </c>
      <c r="H226">
        <v>7133.22</v>
      </c>
    </row>
    <row r="227" spans="1:8" ht="15">
      <c r="A227" t="s">
        <v>1447</v>
      </c>
      <c r="B227" t="s">
        <v>4464</v>
      </c>
      <c r="C227">
        <v>2019</v>
      </c>
      <c r="D227" t="s">
        <v>4465</v>
      </c>
      <c r="E227" t="s">
        <v>4466</v>
      </c>
      <c r="G227">
        <v>49898.99</v>
      </c>
      <c r="H227">
        <v>49898.99</v>
      </c>
    </row>
    <row r="228" spans="1:8" ht="15">
      <c r="A228" t="s">
        <v>1455</v>
      </c>
      <c r="B228" t="s">
        <v>4464</v>
      </c>
      <c r="C228">
        <v>2019</v>
      </c>
      <c r="D228" t="s">
        <v>4465</v>
      </c>
      <c r="E228" t="s">
        <v>4466</v>
      </c>
      <c r="G228">
        <v>69858.58</v>
      </c>
      <c r="H228">
        <v>69858.58</v>
      </c>
    </row>
    <row r="229" spans="1:8" ht="15">
      <c r="A229" t="s">
        <v>1462</v>
      </c>
      <c r="B229" t="s">
        <v>4464</v>
      </c>
      <c r="C229">
        <v>2019</v>
      </c>
      <c r="D229" t="s">
        <v>4465</v>
      </c>
      <c r="E229" t="s">
        <v>4466</v>
      </c>
      <c r="G229">
        <v>19959.6</v>
      </c>
      <c r="H229">
        <v>19959.6</v>
      </c>
    </row>
    <row r="230" spans="1:8" ht="15">
      <c r="A230" t="s">
        <v>1469</v>
      </c>
      <c r="B230" t="s">
        <v>4464</v>
      </c>
      <c r="C230">
        <v>2019</v>
      </c>
      <c r="D230" t="s">
        <v>4465</v>
      </c>
      <c r="E230" t="s">
        <v>4466</v>
      </c>
      <c r="G230">
        <v>77439.34</v>
      </c>
      <c r="H230">
        <v>75291.87</v>
      </c>
    </row>
    <row r="231" spans="1:8" ht="15">
      <c r="A231" t="s">
        <v>1476</v>
      </c>
      <c r="B231" t="s">
        <v>4464</v>
      </c>
      <c r="C231">
        <v>2019</v>
      </c>
      <c r="D231" t="s">
        <v>4465</v>
      </c>
      <c r="E231" t="s">
        <v>4466</v>
      </c>
      <c r="G231">
        <v>38006.92</v>
      </c>
      <c r="H231">
        <v>40469.08</v>
      </c>
    </row>
    <row r="232" spans="1:8" ht="15">
      <c r="A232" t="s">
        <v>1484</v>
      </c>
      <c r="B232" t="s">
        <v>4464</v>
      </c>
      <c r="C232">
        <v>2019</v>
      </c>
      <c r="D232" t="s">
        <v>4465</v>
      </c>
      <c r="E232" t="s">
        <v>4466</v>
      </c>
      <c r="G232">
        <v>32155.26</v>
      </c>
      <c r="H232">
        <v>32155.26</v>
      </c>
    </row>
    <row r="233" spans="1:8" ht="15">
      <c r="A233" t="s">
        <v>1489</v>
      </c>
      <c r="B233" t="s">
        <v>4464</v>
      </c>
      <c r="C233">
        <v>2019</v>
      </c>
      <c r="D233" t="s">
        <v>4465</v>
      </c>
      <c r="E233" t="s">
        <v>4466</v>
      </c>
      <c r="G233">
        <v>23987.82</v>
      </c>
      <c r="H233">
        <v>23987.82</v>
      </c>
    </row>
    <row r="234" spans="1:8" ht="15">
      <c r="A234" t="s">
        <v>1496</v>
      </c>
      <c r="B234" t="s">
        <v>4464</v>
      </c>
      <c r="C234">
        <v>2019</v>
      </c>
      <c r="D234" t="s">
        <v>4465</v>
      </c>
      <c r="E234" t="s">
        <v>4466</v>
      </c>
      <c r="G234">
        <v>33763.02</v>
      </c>
      <c r="H234">
        <v>33763.02</v>
      </c>
    </row>
    <row r="235" spans="1:8" ht="15">
      <c r="A235" t="s">
        <v>1501</v>
      </c>
      <c r="B235" t="s">
        <v>4464</v>
      </c>
      <c r="C235">
        <v>2019</v>
      </c>
      <c r="D235" t="s">
        <v>4465</v>
      </c>
      <c r="E235" t="s">
        <v>4466</v>
      </c>
      <c r="G235">
        <v>164064.14</v>
      </c>
      <c r="H235">
        <v>164064.12</v>
      </c>
    </row>
    <row r="236" spans="1:8" ht="15">
      <c r="A236" t="s">
        <v>1508</v>
      </c>
      <c r="B236" t="s">
        <v>4464</v>
      </c>
      <c r="C236">
        <v>2019</v>
      </c>
      <c r="D236" t="s">
        <v>4465</v>
      </c>
      <c r="E236" t="s">
        <v>4466</v>
      </c>
      <c r="G236">
        <v>42799.34</v>
      </c>
      <c r="H236">
        <v>42799.34</v>
      </c>
    </row>
    <row r="237" spans="1:8" ht="15">
      <c r="A237" t="s">
        <v>1513</v>
      </c>
      <c r="B237" t="s">
        <v>4464</v>
      </c>
      <c r="C237">
        <v>2019</v>
      </c>
      <c r="D237" t="s">
        <v>4465</v>
      </c>
      <c r="E237" t="s">
        <v>4466</v>
      </c>
      <c r="G237">
        <v>71332.24</v>
      </c>
      <c r="H237">
        <v>71332.23</v>
      </c>
    </row>
    <row r="238" spans="1:8" ht="15">
      <c r="A238" t="s">
        <v>1518</v>
      </c>
      <c r="B238" t="s">
        <v>4464</v>
      </c>
      <c r="C238">
        <v>2019</v>
      </c>
      <c r="D238" t="s">
        <v>4465</v>
      </c>
      <c r="E238" t="s">
        <v>4466</v>
      </c>
      <c r="G238">
        <v>121264.8</v>
      </c>
      <c r="H238">
        <v>121264.78</v>
      </c>
    </row>
    <row r="239" spans="1:8" ht="15">
      <c r="A239" t="s">
        <v>1525</v>
      </c>
      <c r="B239" t="s">
        <v>4464</v>
      </c>
      <c r="C239">
        <v>2019</v>
      </c>
      <c r="D239" t="s">
        <v>4465</v>
      </c>
      <c r="E239" t="s">
        <v>4466</v>
      </c>
      <c r="G239">
        <v>21399.67</v>
      </c>
      <c r="H239">
        <v>21399.67</v>
      </c>
    </row>
    <row r="240" spans="1:8" ht="15">
      <c r="A240" t="s">
        <v>1530</v>
      </c>
      <c r="B240" t="s">
        <v>4464</v>
      </c>
      <c r="C240">
        <v>2019</v>
      </c>
      <c r="D240" t="s">
        <v>4465</v>
      </c>
      <c r="E240" t="s">
        <v>4466</v>
      </c>
      <c r="G240">
        <v>7133.22</v>
      </c>
      <c r="H240">
        <v>7133.22</v>
      </c>
    </row>
    <row r="241" spans="1:8" ht="15">
      <c r="A241" t="s">
        <v>1534</v>
      </c>
      <c r="B241" t="s">
        <v>4464</v>
      </c>
      <c r="C241">
        <v>2019</v>
      </c>
      <c r="D241" t="s">
        <v>4465</v>
      </c>
      <c r="E241" t="s">
        <v>4466</v>
      </c>
      <c r="G241">
        <v>10358.05</v>
      </c>
      <c r="H241">
        <v>10358.05</v>
      </c>
    </row>
    <row r="242" spans="1:8" ht="15">
      <c r="A242" t="s">
        <v>1542</v>
      </c>
      <c r="B242" t="s">
        <v>4464</v>
      </c>
      <c r="C242">
        <v>2019</v>
      </c>
      <c r="D242" t="s">
        <v>4465</v>
      </c>
      <c r="E242" t="s">
        <v>4466</v>
      </c>
      <c r="G242">
        <v>63708</v>
      </c>
      <c r="H242">
        <v>63708</v>
      </c>
    </row>
    <row r="243" spans="1:8" ht="15">
      <c r="A243" t="s">
        <v>1549</v>
      </c>
      <c r="B243" t="s">
        <v>4464</v>
      </c>
      <c r="C243">
        <v>2019</v>
      </c>
      <c r="D243" t="s">
        <v>4465</v>
      </c>
      <c r="E243" t="s">
        <v>4466</v>
      </c>
      <c r="G243">
        <v>2170045.02</v>
      </c>
      <c r="H243">
        <v>2170045.02</v>
      </c>
    </row>
    <row r="244" spans="1:8" ht="15">
      <c r="A244" t="s">
        <v>1556</v>
      </c>
      <c r="B244" t="s">
        <v>4464</v>
      </c>
      <c r="C244">
        <v>2019</v>
      </c>
      <c r="D244" t="s">
        <v>4465</v>
      </c>
      <c r="E244" t="s">
        <v>4466</v>
      </c>
      <c r="G244">
        <v>21236</v>
      </c>
      <c r="H244">
        <v>21236</v>
      </c>
    </row>
    <row r="245" spans="1:8" ht="15">
      <c r="A245" t="s">
        <v>1560</v>
      </c>
      <c r="B245" t="s">
        <v>4464</v>
      </c>
      <c r="C245">
        <v>2019</v>
      </c>
      <c r="D245" t="s">
        <v>4465</v>
      </c>
      <c r="E245" t="s">
        <v>4466</v>
      </c>
      <c r="G245">
        <v>27621.45</v>
      </c>
      <c r="H245">
        <v>27621.45</v>
      </c>
    </row>
    <row r="246" spans="1:8" ht="15">
      <c r="A246" t="s">
        <v>1567</v>
      </c>
      <c r="B246" t="s">
        <v>4464</v>
      </c>
      <c r="C246">
        <v>2019</v>
      </c>
      <c r="D246" t="s">
        <v>4465</v>
      </c>
      <c r="E246" t="s">
        <v>4466</v>
      </c>
      <c r="G246">
        <v>36253.16</v>
      </c>
      <c r="H246">
        <v>36253.16</v>
      </c>
    </row>
    <row r="247" spans="1:8" ht="15">
      <c r="A247" t="s">
        <v>1572</v>
      </c>
      <c r="B247" t="s">
        <v>4464</v>
      </c>
      <c r="C247">
        <v>2019</v>
      </c>
      <c r="D247" t="s">
        <v>4465</v>
      </c>
      <c r="E247" t="s">
        <v>4466</v>
      </c>
      <c r="G247">
        <v>70779.98</v>
      </c>
      <c r="H247">
        <v>70779.98</v>
      </c>
    </row>
    <row r="248" spans="1:8" ht="15">
      <c r="A248" t="s">
        <v>1579</v>
      </c>
      <c r="B248" t="s">
        <v>4464</v>
      </c>
      <c r="C248">
        <v>2019</v>
      </c>
      <c r="D248" t="s">
        <v>4465</v>
      </c>
      <c r="E248" t="s">
        <v>4466</v>
      </c>
      <c r="G248">
        <v>1613936.03</v>
      </c>
      <c r="H248">
        <v>1613936.02</v>
      </c>
    </row>
    <row r="249" spans="1:8" ht="15">
      <c r="A249" t="s">
        <v>1586</v>
      </c>
      <c r="B249" t="s">
        <v>4464</v>
      </c>
      <c r="C249">
        <v>2019</v>
      </c>
      <c r="D249" t="s">
        <v>4465</v>
      </c>
      <c r="E249" t="s">
        <v>4466</v>
      </c>
      <c r="G249">
        <v>39919.19</v>
      </c>
      <c r="H249">
        <v>39919.19</v>
      </c>
    </row>
    <row r="250" spans="1:8" ht="15">
      <c r="A250" t="s">
        <v>1593</v>
      </c>
      <c r="B250" t="s">
        <v>4464</v>
      </c>
      <c r="C250">
        <v>2019</v>
      </c>
      <c r="D250" t="s">
        <v>4465</v>
      </c>
      <c r="E250" t="s">
        <v>4466</v>
      </c>
      <c r="G250">
        <v>35393.33</v>
      </c>
      <c r="H250">
        <v>35393.33</v>
      </c>
    </row>
    <row r="251" spans="1:8" ht="15">
      <c r="A251" t="s">
        <v>1598</v>
      </c>
      <c r="B251" t="s">
        <v>4464</v>
      </c>
      <c r="C251">
        <v>2019</v>
      </c>
      <c r="D251" t="s">
        <v>4465</v>
      </c>
      <c r="E251" t="s">
        <v>4466</v>
      </c>
      <c r="G251">
        <v>35393.33</v>
      </c>
      <c r="H251">
        <v>35393.33</v>
      </c>
    </row>
    <row r="252" spans="1:8" ht="15">
      <c r="A252" t="s">
        <v>1602</v>
      </c>
      <c r="B252" t="s">
        <v>4464</v>
      </c>
      <c r="C252">
        <v>2019</v>
      </c>
      <c r="D252" t="s">
        <v>4465</v>
      </c>
      <c r="E252" t="s">
        <v>4466</v>
      </c>
      <c r="G252">
        <v>365238.27</v>
      </c>
      <c r="H252">
        <v>365238.26</v>
      </c>
    </row>
    <row r="253" spans="1:8" ht="15">
      <c r="A253" t="s">
        <v>1609</v>
      </c>
      <c r="B253" t="s">
        <v>4464</v>
      </c>
      <c r="C253">
        <v>2019</v>
      </c>
      <c r="D253" t="s">
        <v>4465</v>
      </c>
      <c r="E253" t="s">
        <v>4466</v>
      </c>
      <c r="G253">
        <v>135273.43</v>
      </c>
      <c r="H253">
        <v>135273.43</v>
      </c>
    </row>
    <row r="254" spans="1:8" ht="15">
      <c r="A254" t="s">
        <v>1614</v>
      </c>
      <c r="B254" t="s">
        <v>4464</v>
      </c>
      <c r="C254">
        <v>2019</v>
      </c>
      <c r="D254" t="s">
        <v>4465</v>
      </c>
      <c r="E254" t="s">
        <v>4466</v>
      </c>
      <c r="G254">
        <v>710185.52</v>
      </c>
      <c r="H254">
        <v>710185.51</v>
      </c>
    </row>
    <row r="255" spans="1:8" ht="15">
      <c r="A255" t="s">
        <v>1621</v>
      </c>
      <c r="B255" t="s">
        <v>4464</v>
      </c>
      <c r="C255">
        <v>2019</v>
      </c>
      <c r="D255" t="s">
        <v>4465</v>
      </c>
      <c r="E255" t="s">
        <v>4466</v>
      </c>
      <c r="G255">
        <v>48316.44</v>
      </c>
      <c r="H255">
        <v>48316.35</v>
      </c>
    </row>
    <row r="256" spans="1:8" ht="15">
      <c r="A256" t="s">
        <v>1627</v>
      </c>
      <c r="B256" t="s">
        <v>4464</v>
      </c>
      <c r="C256">
        <v>2019</v>
      </c>
      <c r="D256" t="s">
        <v>4465</v>
      </c>
      <c r="E256" t="s">
        <v>4466</v>
      </c>
      <c r="G256">
        <v>87927.73</v>
      </c>
      <c r="H256">
        <v>87927.73</v>
      </c>
    </row>
    <row r="257" spans="1:8" ht="15">
      <c r="A257" t="s">
        <v>1634</v>
      </c>
      <c r="B257" t="s">
        <v>4464</v>
      </c>
      <c r="C257">
        <v>2019</v>
      </c>
      <c r="D257" t="s">
        <v>4465</v>
      </c>
      <c r="E257" t="s">
        <v>4466</v>
      </c>
      <c r="G257">
        <v>169091.79</v>
      </c>
      <c r="H257">
        <v>169091.79</v>
      </c>
    </row>
    <row r="258" spans="1:8" ht="15">
      <c r="A258" t="s">
        <v>1641</v>
      </c>
      <c r="B258" t="s">
        <v>4464</v>
      </c>
      <c r="C258">
        <v>2019</v>
      </c>
      <c r="D258" t="s">
        <v>4465</v>
      </c>
      <c r="E258" t="s">
        <v>4466</v>
      </c>
      <c r="G258">
        <v>43623.78</v>
      </c>
      <c r="H258">
        <v>41597.19</v>
      </c>
    </row>
    <row r="259" spans="1:8" ht="15">
      <c r="A259" t="s">
        <v>1649</v>
      </c>
      <c r="B259" t="s">
        <v>4464</v>
      </c>
      <c r="C259">
        <v>2019</v>
      </c>
      <c r="D259" t="s">
        <v>4465</v>
      </c>
      <c r="E259" t="s">
        <v>4466</v>
      </c>
      <c r="G259">
        <v>135273.43</v>
      </c>
      <c r="H259">
        <v>135273.43</v>
      </c>
    </row>
    <row r="260" spans="1:8" ht="15">
      <c r="A260" t="s">
        <v>1653</v>
      </c>
      <c r="B260" t="s">
        <v>4464</v>
      </c>
      <c r="C260">
        <v>2019</v>
      </c>
      <c r="D260" t="s">
        <v>4465</v>
      </c>
      <c r="E260" t="s">
        <v>4466</v>
      </c>
      <c r="G260">
        <v>47345.7</v>
      </c>
      <c r="H260">
        <v>47345.7</v>
      </c>
    </row>
    <row r="261" spans="1:8" ht="15">
      <c r="A261" t="s">
        <v>1658</v>
      </c>
      <c r="B261" t="s">
        <v>4464</v>
      </c>
      <c r="C261">
        <v>2019</v>
      </c>
      <c r="D261" t="s">
        <v>4465</v>
      </c>
      <c r="E261" t="s">
        <v>4466</v>
      </c>
      <c r="G261">
        <v>35773.91</v>
      </c>
      <c r="H261">
        <v>35773.9</v>
      </c>
    </row>
    <row r="262" spans="1:8" ht="15">
      <c r="A262" t="s">
        <v>1664</v>
      </c>
      <c r="B262" t="s">
        <v>4464</v>
      </c>
      <c r="C262">
        <v>2019</v>
      </c>
      <c r="D262" t="s">
        <v>4465</v>
      </c>
      <c r="E262" t="s">
        <v>4466</v>
      </c>
      <c r="G262">
        <v>7154.78</v>
      </c>
      <c r="H262">
        <v>7154.78</v>
      </c>
    </row>
    <row r="263" spans="1:8" ht="15">
      <c r="A263" t="s">
        <v>1669</v>
      </c>
      <c r="B263" t="s">
        <v>4464</v>
      </c>
      <c r="C263">
        <v>2019</v>
      </c>
      <c r="D263" t="s">
        <v>4465</v>
      </c>
      <c r="E263" t="s">
        <v>4466</v>
      </c>
      <c r="G263">
        <v>39657.98</v>
      </c>
      <c r="H263">
        <v>37815.62</v>
      </c>
    </row>
    <row r="264" spans="1:8" ht="15">
      <c r="A264" t="s">
        <v>1674</v>
      </c>
      <c r="B264" t="s">
        <v>4464</v>
      </c>
      <c r="C264">
        <v>2019</v>
      </c>
      <c r="D264" t="s">
        <v>4465</v>
      </c>
      <c r="E264" t="s">
        <v>4466</v>
      </c>
      <c r="G264">
        <v>194324.12</v>
      </c>
      <c r="H264">
        <v>185296.55</v>
      </c>
    </row>
    <row r="265" spans="1:8" ht="15">
      <c r="A265" t="s">
        <v>1681</v>
      </c>
      <c r="B265" t="s">
        <v>4464</v>
      </c>
      <c r="C265">
        <v>2019</v>
      </c>
      <c r="D265" t="s">
        <v>4465</v>
      </c>
      <c r="E265" t="s">
        <v>4466</v>
      </c>
      <c r="G265">
        <v>21464.34</v>
      </c>
      <c r="H265">
        <v>21464.34</v>
      </c>
    </row>
    <row r="266" spans="1:8" ht="15">
      <c r="A266" t="s">
        <v>1686</v>
      </c>
      <c r="B266" t="s">
        <v>4464</v>
      </c>
      <c r="C266">
        <v>2019</v>
      </c>
      <c r="D266" t="s">
        <v>4465</v>
      </c>
      <c r="E266" t="s">
        <v>4466</v>
      </c>
      <c r="G266">
        <v>37675.08</v>
      </c>
      <c r="H266">
        <v>35924.84</v>
      </c>
    </row>
    <row r="267" spans="1:8" ht="15">
      <c r="A267" t="s">
        <v>1693</v>
      </c>
      <c r="B267" t="s">
        <v>4464</v>
      </c>
      <c r="C267">
        <v>2019</v>
      </c>
      <c r="D267" t="s">
        <v>4465</v>
      </c>
      <c r="E267" t="s">
        <v>4466</v>
      </c>
      <c r="G267">
        <v>135940.84</v>
      </c>
      <c r="H267">
        <v>135940.83</v>
      </c>
    </row>
    <row r="268" spans="1:8" ht="15">
      <c r="A268" t="s">
        <v>1700</v>
      </c>
      <c r="B268" t="s">
        <v>4464</v>
      </c>
      <c r="C268">
        <v>2019</v>
      </c>
      <c r="D268" t="s">
        <v>4465</v>
      </c>
      <c r="E268" t="s">
        <v>4466</v>
      </c>
      <c r="G268">
        <v>214153.11</v>
      </c>
      <c r="H268">
        <v>204204.36</v>
      </c>
    </row>
    <row r="269" spans="1:8" ht="15">
      <c r="A269" t="s">
        <v>1707</v>
      </c>
      <c r="B269" t="s">
        <v>4464</v>
      </c>
      <c r="C269">
        <v>2019</v>
      </c>
      <c r="D269" t="s">
        <v>4465</v>
      </c>
      <c r="E269" t="s">
        <v>4466</v>
      </c>
      <c r="G269">
        <v>19828.99</v>
      </c>
      <c r="H269">
        <v>18907.81</v>
      </c>
    </row>
    <row r="270" spans="1:8" ht="15">
      <c r="A270" t="s">
        <v>1714</v>
      </c>
      <c r="B270" t="s">
        <v>4464</v>
      </c>
      <c r="C270">
        <v>2019</v>
      </c>
      <c r="D270" t="s">
        <v>4465</v>
      </c>
      <c r="E270" t="s">
        <v>4466</v>
      </c>
      <c r="G270">
        <v>131862.8</v>
      </c>
      <c r="H270">
        <v>125736.95</v>
      </c>
    </row>
    <row r="271" spans="1:8" ht="15">
      <c r="A271" t="s">
        <v>1721</v>
      </c>
      <c r="B271" t="s">
        <v>4464</v>
      </c>
      <c r="C271">
        <v>2019</v>
      </c>
      <c r="D271" t="s">
        <v>4465</v>
      </c>
      <c r="E271" t="s">
        <v>4466</v>
      </c>
      <c r="G271">
        <v>14309.56</v>
      </c>
      <c r="H271">
        <v>14309.56</v>
      </c>
    </row>
    <row r="272" spans="1:8" ht="15">
      <c r="A272" t="s">
        <v>1726</v>
      </c>
      <c r="B272" t="s">
        <v>4464</v>
      </c>
      <c r="C272">
        <v>2019</v>
      </c>
      <c r="D272" t="s">
        <v>4465</v>
      </c>
      <c r="E272" t="s">
        <v>4466</v>
      </c>
      <c r="G272">
        <v>7154.78</v>
      </c>
      <c r="H272">
        <v>7154.78</v>
      </c>
    </row>
    <row r="273" spans="1:8" ht="15">
      <c r="A273" t="s">
        <v>1730</v>
      </c>
      <c r="B273" t="s">
        <v>4464</v>
      </c>
      <c r="C273">
        <v>2019</v>
      </c>
      <c r="D273" t="s">
        <v>4465</v>
      </c>
      <c r="E273" t="s">
        <v>4466</v>
      </c>
      <c r="G273">
        <v>7154.78</v>
      </c>
      <c r="H273">
        <v>7154.78</v>
      </c>
    </row>
    <row r="274" spans="1:8" ht="15">
      <c r="A274" t="s">
        <v>1734</v>
      </c>
      <c r="B274" t="s">
        <v>4464</v>
      </c>
      <c r="C274">
        <v>2019</v>
      </c>
      <c r="D274" t="s">
        <v>4465</v>
      </c>
      <c r="E274" t="s">
        <v>4466</v>
      </c>
      <c r="G274">
        <v>21464.34</v>
      </c>
      <c r="H274">
        <v>21464.34</v>
      </c>
    </row>
    <row r="275" spans="1:8" ht="15">
      <c r="A275" t="s">
        <v>1738</v>
      </c>
      <c r="B275" t="s">
        <v>4464</v>
      </c>
      <c r="C275">
        <v>2019</v>
      </c>
      <c r="D275" t="s">
        <v>4465</v>
      </c>
      <c r="E275" t="s">
        <v>4466</v>
      </c>
      <c r="G275">
        <v>28619.13</v>
      </c>
      <c r="H275">
        <v>28619.13</v>
      </c>
    </row>
    <row r="276" spans="1:8" ht="15">
      <c r="A276" t="s">
        <v>1743</v>
      </c>
      <c r="B276" t="s">
        <v>4464</v>
      </c>
      <c r="C276">
        <v>2019</v>
      </c>
      <c r="D276" t="s">
        <v>4465</v>
      </c>
      <c r="E276" t="s">
        <v>4466</v>
      </c>
      <c r="G276">
        <v>12503.71</v>
      </c>
      <c r="H276">
        <v>12503.71</v>
      </c>
    </row>
    <row r="277" spans="1:8" ht="15">
      <c r="A277" t="s">
        <v>1747</v>
      </c>
      <c r="B277" t="s">
        <v>4464</v>
      </c>
      <c r="C277">
        <v>2019</v>
      </c>
      <c r="D277" t="s">
        <v>4465</v>
      </c>
      <c r="E277" t="s">
        <v>4466</v>
      </c>
      <c r="G277">
        <v>6251.86</v>
      </c>
      <c r="H277">
        <v>6251.86</v>
      </c>
    </row>
    <row r="278" spans="1:8" ht="15">
      <c r="A278" t="s">
        <v>1752</v>
      </c>
      <c r="B278" t="s">
        <v>4464</v>
      </c>
      <c r="C278">
        <v>2019</v>
      </c>
      <c r="D278" t="s">
        <v>4465</v>
      </c>
      <c r="E278" t="s">
        <v>4466</v>
      </c>
      <c r="G278">
        <v>6251.86</v>
      </c>
      <c r="H278">
        <v>6251.86</v>
      </c>
    </row>
    <row r="279" spans="1:8" ht="15">
      <c r="A279" t="s">
        <v>1756</v>
      </c>
      <c r="B279" t="s">
        <v>4464</v>
      </c>
      <c r="C279">
        <v>2019</v>
      </c>
      <c r="D279" t="s">
        <v>4465</v>
      </c>
      <c r="E279" t="s">
        <v>4466</v>
      </c>
      <c r="G279">
        <v>6251.86</v>
      </c>
      <c r="H279">
        <v>6251.86</v>
      </c>
    </row>
    <row r="280" spans="1:8" ht="15">
      <c r="A280" t="s">
        <v>1760</v>
      </c>
      <c r="B280" t="s">
        <v>4464</v>
      </c>
      <c r="C280">
        <v>2019</v>
      </c>
      <c r="D280" t="s">
        <v>4465</v>
      </c>
      <c r="E280" t="s">
        <v>4466</v>
      </c>
      <c r="G280">
        <v>6251.86</v>
      </c>
      <c r="H280">
        <v>6251.86</v>
      </c>
    </row>
    <row r="281" spans="1:8" ht="15">
      <c r="A281" t="s">
        <v>1764</v>
      </c>
      <c r="B281" t="s">
        <v>4464</v>
      </c>
      <c r="C281">
        <v>2019</v>
      </c>
      <c r="D281" t="s">
        <v>4465</v>
      </c>
      <c r="E281" t="s">
        <v>4466</v>
      </c>
      <c r="G281">
        <v>27609.39</v>
      </c>
      <c r="H281">
        <v>27609.34</v>
      </c>
    </row>
    <row r="282" spans="1:8" ht="15">
      <c r="A282" t="s">
        <v>1771</v>
      </c>
      <c r="B282" t="s">
        <v>4464</v>
      </c>
      <c r="C282">
        <v>2019</v>
      </c>
      <c r="D282" t="s">
        <v>4465</v>
      </c>
      <c r="E282" t="s">
        <v>4466</v>
      </c>
      <c r="G282">
        <v>78169.09</v>
      </c>
      <c r="H282">
        <v>78168.96</v>
      </c>
    </row>
    <row r="283" spans="1:8" ht="15">
      <c r="A283" t="s">
        <v>1778</v>
      </c>
      <c r="B283" t="s">
        <v>4464</v>
      </c>
      <c r="C283">
        <v>2019</v>
      </c>
      <c r="D283" t="s">
        <v>4465</v>
      </c>
      <c r="E283" t="s">
        <v>4466</v>
      </c>
      <c r="G283">
        <v>6251.86</v>
      </c>
      <c r="H283">
        <v>6251.86</v>
      </c>
    </row>
    <row r="284" spans="1:8" ht="15">
      <c r="A284" t="s">
        <v>1782</v>
      </c>
      <c r="B284" t="s">
        <v>4464</v>
      </c>
      <c r="C284">
        <v>2019</v>
      </c>
      <c r="D284" t="s">
        <v>4465</v>
      </c>
      <c r="E284" t="s">
        <v>4466</v>
      </c>
      <c r="G284">
        <v>29352.23</v>
      </c>
      <c r="H284">
        <v>29352.18</v>
      </c>
    </row>
    <row r="285" spans="1:8" ht="15">
      <c r="A285" t="s">
        <v>1789</v>
      </c>
      <c r="B285" t="s">
        <v>4464</v>
      </c>
      <c r="C285">
        <v>2019</v>
      </c>
      <c r="D285" t="s">
        <v>4465</v>
      </c>
      <c r="E285" t="s">
        <v>4466</v>
      </c>
      <c r="G285">
        <v>18636.34</v>
      </c>
      <c r="H285">
        <v>18636.31</v>
      </c>
    </row>
    <row r="286" spans="1:8" ht="15">
      <c r="A286" t="s">
        <v>1796</v>
      </c>
      <c r="B286" t="s">
        <v>4464</v>
      </c>
      <c r="C286">
        <v>2019</v>
      </c>
      <c r="D286" t="s">
        <v>4465</v>
      </c>
      <c r="E286" t="s">
        <v>4466</v>
      </c>
      <c r="G286">
        <v>18755.57</v>
      </c>
      <c r="H286">
        <v>18755.57</v>
      </c>
    </row>
    <row r="287" spans="1:8" ht="15">
      <c r="A287" t="s">
        <v>1800</v>
      </c>
      <c r="B287" t="s">
        <v>4464</v>
      </c>
      <c r="C287">
        <v>2019</v>
      </c>
      <c r="D287" t="s">
        <v>4465</v>
      </c>
      <c r="E287" t="s">
        <v>4466</v>
      </c>
      <c r="G287">
        <v>775358.01</v>
      </c>
      <c r="H287">
        <v>775356.66</v>
      </c>
    </row>
    <row r="288" spans="1:8" ht="15">
      <c r="A288" t="s">
        <v>1807</v>
      </c>
      <c r="B288" t="s">
        <v>4464</v>
      </c>
      <c r="C288">
        <v>2019</v>
      </c>
      <c r="D288" t="s">
        <v>4465</v>
      </c>
      <c r="E288" t="s">
        <v>4466</v>
      </c>
      <c r="G288">
        <v>242856.84</v>
      </c>
      <c r="H288">
        <v>242856.84</v>
      </c>
    </row>
    <row r="289" spans="1:8" ht="15">
      <c r="A289" t="s">
        <v>1814</v>
      </c>
      <c r="B289" t="s">
        <v>4464</v>
      </c>
      <c r="C289">
        <v>2019</v>
      </c>
      <c r="D289" t="s">
        <v>4465</v>
      </c>
      <c r="E289" t="s">
        <v>4466</v>
      </c>
      <c r="G289">
        <v>6251.86</v>
      </c>
      <c r="H289">
        <v>6251.86</v>
      </c>
    </row>
    <row r="290" spans="1:8" ht="15">
      <c r="A290" t="s">
        <v>1818</v>
      </c>
      <c r="B290" t="s">
        <v>4464</v>
      </c>
      <c r="C290">
        <v>2019</v>
      </c>
      <c r="D290" t="s">
        <v>4465</v>
      </c>
      <c r="E290" t="s">
        <v>4466</v>
      </c>
      <c r="G290">
        <v>89999.89</v>
      </c>
      <c r="H290">
        <v>89999.89</v>
      </c>
    </row>
    <row r="291" spans="1:8" ht="15">
      <c r="A291" t="s">
        <v>1825</v>
      </c>
      <c r="B291" t="s">
        <v>4464</v>
      </c>
      <c r="C291">
        <v>2019</v>
      </c>
      <c r="D291" t="s">
        <v>4465</v>
      </c>
      <c r="E291" t="s">
        <v>4466</v>
      </c>
      <c r="G291">
        <v>124285.56</v>
      </c>
      <c r="H291">
        <v>124285.56</v>
      </c>
    </row>
    <row r="292" spans="1:8" ht="15">
      <c r="A292" t="s">
        <v>1832</v>
      </c>
      <c r="B292" t="s">
        <v>4464</v>
      </c>
      <c r="C292">
        <v>2019</v>
      </c>
      <c r="D292" t="s">
        <v>4465</v>
      </c>
      <c r="E292" t="s">
        <v>4466</v>
      </c>
      <c r="G292">
        <v>6251.86</v>
      </c>
      <c r="H292">
        <v>6251.86</v>
      </c>
    </row>
    <row r="293" spans="1:8" ht="15">
      <c r="A293" t="s">
        <v>1836</v>
      </c>
      <c r="B293" t="s">
        <v>4464</v>
      </c>
      <c r="C293">
        <v>2019</v>
      </c>
      <c r="D293" t="s">
        <v>4465</v>
      </c>
      <c r="E293" t="s">
        <v>4466</v>
      </c>
      <c r="G293">
        <v>479999.4</v>
      </c>
      <c r="H293">
        <v>479999.4</v>
      </c>
    </row>
    <row r="294" spans="1:8" ht="15">
      <c r="A294" t="s">
        <v>1843</v>
      </c>
      <c r="B294" t="s">
        <v>4464</v>
      </c>
      <c r="C294">
        <v>2019</v>
      </c>
      <c r="D294" t="s">
        <v>4465</v>
      </c>
      <c r="E294" t="s">
        <v>4466</v>
      </c>
      <c r="G294">
        <v>25007.42</v>
      </c>
      <c r="H294">
        <v>25007.42</v>
      </c>
    </row>
    <row r="295" spans="1:8" ht="15">
      <c r="A295" t="s">
        <v>1848</v>
      </c>
      <c r="B295" t="s">
        <v>4464</v>
      </c>
      <c r="C295">
        <v>2019</v>
      </c>
      <c r="D295" t="s">
        <v>4465</v>
      </c>
      <c r="E295" t="s">
        <v>4466</v>
      </c>
      <c r="G295">
        <v>77142.76</v>
      </c>
      <c r="H295">
        <v>77142.76</v>
      </c>
    </row>
    <row r="296" spans="1:8" ht="15">
      <c r="A296" t="s">
        <v>1855</v>
      </c>
      <c r="B296" t="s">
        <v>4464</v>
      </c>
      <c r="C296">
        <v>2019</v>
      </c>
      <c r="D296" t="s">
        <v>4465</v>
      </c>
      <c r="E296" t="s">
        <v>4466</v>
      </c>
      <c r="G296">
        <v>1254284.14</v>
      </c>
      <c r="H296">
        <v>1254284.14</v>
      </c>
    </row>
    <row r="297" spans="1:8" ht="15">
      <c r="A297" t="s">
        <v>1862</v>
      </c>
      <c r="B297" t="s">
        <v>4464</v>
      </c>
      <c r="C297">
        <v>2019</v>
      </c>
      <c r="D297" t="s">
        <v>4465</v>
      </c>
      <c r="E297" t="s">
        <v>4466</v>
      </c>
      <c r="G297">
        <v>12503.71</v>
      </c>
      <c r="H297">
        <v>12503.71</v>
      </c>
    </row>
    <row r="298" spans="1:8" ht="15">
      <c r="A298" t="s">
        <v>1866</v>
      </c>
      <c r="B298" t="s">
        <v>4464</v>
      </c>
      <c r="C298">
        <v>2019</v>
      </c>
      <c r="D298" t="s">
        <v>4465</v>
      </c>
      <c r="E298" t="s">
        <v>4466</v>
      </c>
      <c r="G298">
        <v>49999.94</v>
      </c>
      <c r="H298">
        <v>49999.94</v>
      </c>
    </row>
    <row r="299" spans="1:8" ht="15">
      <c r="A299" t="s">
        <v>1873</v>
      </c>
      <c r="B299" t="s">
        <v>4464</v>
      </c>
      <c r="C299">
        <v>2019</v>
      </c>
      <c r="D299" t="s">
        <v>4465</v>
      </c>
      <c r="E299" t="s">
        <v>4466</v>
      </c>
      <c r="G299">
        <v>49999.94</v>
      </c>
      <c r="H299">
        <v>49999.94</v>
      </c>
    </row>
    <row r="300" spans="1:8" ht="15">
      <c r="A300" t="s">
        <v>1877</v>
      </c>
      <c r="B300" t="s">
        <v>4464</v>
      </c>
      <c r="C300">
        <v>2019</v>
      </c>
      <c r="D300" t="s">
        <v>4465</v>
      </c>
      <c r="E300" t="s">
        <v>4466</v>
      </c>
      <c r="G300">
        <v>18755.57</v>
      </c>
      <c r="H300">
        <v>18755.57</v>
      </c>
    </row>
    <row r="301" spans="1:8" ht="15">
      <c r="A301" t="s">
        <v>1881</v>
      </c>
      <c r="B301" t="s">
        <v>4464</v>
      </c>
      <c r="C301">
        <v>2019</v>
      </c>
      <c r="D301" t="s">
        <v>4465</v>
      </c>
      <c r="E301" t="s">
        <v>4466</v>
      </c>
      <c r="G301">
        <v>131428.41</v>
      </c>
      <c r="H301">
        <v>131428.41</v>
      </c>
    </row>
    <row r="302" spans="1:8" ht="15">
      <c r="A302" t="s">
        <v>1888</v>
      </c>
      <c r="B302" t="s">
        <v>4464</v>
      </c>
      <c r="C302">
        <v>2019</v>
      </c>
      <c r="D302" t="s">
        <v>4465</v>
      </c>
      <c r="E302" t="s">
        <v>4466</v>
      </c>
      <c r="G302">
        <v>37511.13</v>
      </c>
      <c r="H302">
        <v>37511.13</v>
      </c>
    </row>
    <row r="303" spans="1:8" ht="15">
      <c r="A303" t="s">
        <v>1893</v>
      </c>
      <c r="B303" t="s">
        <v>4464</v>
      </c>
      <c r="C303">
        <v>2019</v>
      </c>
      <c r="D303" t="s">
        <v>4465</v>
      </c>
      <c r="E303" t="s">
        <v>4466</v>
      </c>
      <c r="G303">
        <v>234285.42</v>
      </c>
      <c r="H303">
        <v>234285.42</v>
      </c>
    </row>
    <row r="304" spans="1:8" ht="15">
      <c r="A304" t="s">
        <v>1900</v>
      </c>
      <c r="B304" t="s">
        <v>4464</v>
      </c>
      <c r="C304">
        <v>2019</v>
      </c>
      <c r="D304" t="s">
        <v>4465</v>
      </c>
      <c r="E304" t="s">
        <v>4466</v>
      </c>
      <c r="G304">
        <v>87525.98</v>
      </c>
      <c r="H304">
        <v>87525.98</v>
      </c>
    </row>
    <row r="305" spans="1:8" ht="15">
      <c r="A305" t="s">
        <v>1905</v>
      </c>
      <c r="B305" t="s">
        <v>4464</v>
      </c>
      <c r="C305">
        <v>2019</v>
      </c>
      <c r="D305" t="s">
        <v>4465</v>
      </c>
      <c r="E305" t="s">
        <v>4466</v>
      </c>
      <c r="G305">
        <v>20291.01</v>
      </c>
      <c r="H305">
        <v>20291.01</v>
      </c>
    </row>
    <row r="306" spans="1:8" ht="15">
      <c r="A306" t="s">
        <v>1910</v>
      </c>
      <c r="B306" t="s">
        <v>4464</v>
      </c>
      <c r="C306">
        <v>2019</v>
      </c>
      <c r="D306" t="s">
        <v>4465</v>
      </c>
      <c r="E306" t="s">
        <v>4466</v>
      </c>
      <c r="G306">
        <v>6763.67</v>
      </c>
      <c r="H306">
        <v>6763.67</v>
      </c>
    </row>
    <row r="307" spans="1:8" ht="15">
      <c r="A307" t="s">
        <v>1915</v>
      </c>
      <c r="B307" t="s">
        <v>4464</v>
      </c>
      <c r="C307">
        <v>2019</v>
      </c>
      <c r="D307" t="s">
        <v>4465</v>
      </c>
      <c r="E307" t="s">
        <v>4466</v>
      </c>
      <c r="G307">
        <v>34006.22</v>
      </c>
      <c r="H307">
        <v>34006.2</v>
      </c>
    </row>
    <row r="308" spans="1:8" ht="15">
      <c r="A308" t="s">
        <v>1921</v>
      </c>
      <c r="B308" t="s">
        <v>4464</v>
      </c>
      <c r="C308">
        <v>2019</v>
      </c>
      <c r="D308" t="s">
        <v>4465</v>
      </c>
      <c r="E308" t="s">
        <v>4466</v>
      </c>
      <c r="G308">
        <v>154739.91</v>
      </c>
      <c r="H308">
        <v>153748.89</v>
      </c>
    </row>
    <row r="309" spans="1:8" ht="15">
      <c r="A309" t="s">
        <v>1927</v>
      </c>
      <c r="B309" t="s">
        <v>4464</v>
      </c>
      <c r="C309">
        <v>2019</v>
      </c>
      <c r="D309" t="s">
        <v>4465</v>
      </c>
      <c r="E309" t="s">
        <v>4466</v>
      </c>
      <c r="G309">
        <v>3008700.42</v>
      </c>
      <c r="H309">
        <v>3008700.4</v>
      </c>
    </row>
    <row r="310" spans="1:8" ht="15">
      <c r="A310" t="s">
        <v>1935</v>
      </c>
      <c r="B310" t="s">
        <v>4464</v>
      </c>
      <c r="C310">
        <v>2019</v>
      </c>
      <c r="D310" t="s">
        <v>4465</v>
      </c>
      <c r="E310" t="s">
        <v>4466</v>
      </c>
      <c r="G310">
        <v>150103.96</v>
      </c>
      <c r="H310">
        <v>150103.95</v>
      </c>
    </row>
    <row r="311" spans="1:8" ht="15">
      <c r="A311" t="s">
        <v>1943</v>
      </c>
      <c r="B311" t="s">
        <v>4464</v>
      </c>
      <c r="C311">
        <v>2019</v>
      </c>
      <c r="D311" t="s">
        <v>4465</v>
      </c>
      <c r="E311" t="s">
        <v>4466</v>
      </c>
      <c r="G311">
        <v>21443.42</v>
      </c>
      <c r="H311">
        <v>21443.42</v>
      </c>
    </row>
    <row r="312" spans="1:8" ht="15">
      <c r="A312" t="s">
        <v>1948</v>
      </c>
      <c r="B312" t="s">
        <v>4464</v>
      </c>
      <c r="C312">
        <v>2019</v>
      </c>
      <c r="D312" t="s">
        <v>4465</v>
      </c>
      <c r="E312" t="s">
        <v>4466</v>
      </c>
      <c r="G312">
        <v>223151.76</v>
      </c>
      <c r="H312">
        <v>223064.02</v>
      </c>
    </row>
    <row r="313" spans="1:8" ht="15">
      <c r="A313" t="s">
        <v>1956</v>
      </c>
      <c r="B313" t="s">
        <v>4464</v>
      </c>
      <c r="C313">
        <v>2019</v>
      </c>
      <c r="D313" t="s">
        <v>4465</v>
      </c>
      <c r="E313" t="s">
        <v>4466</v>
      </c>
      <c r="G313">
        <v>597325.42</v>
      </c>
      <c r="H313">
        <v>597090.56</v>
      </c>
    </row>
    <row r="314" spans="1:8" ht="15">
      <c r="A314" t="s">
        <v>1963</v>
      </c>
      <c r="B314" t="s">
        <v>4464</v>
      </c>
      <c r="C314">
        <v>2019</v>
      </c>
      <c r="D314" t="s">
        <v>4465</v>
      </c>
      <c r="E314" t="s">
        <v>4466</v>
      </c>
      <c r="G314">
        <v>193746.91</v>
      </c>
      <c r="H314">
        <v>193746.91</v>
      </c>
    </row>
    <row r="315" spans="1:8" ht="15">
      <c r="A315" t="s">
        <v>1971</v>
      </c>
      <c r="B315" t="s">
        <v>4464</v>
      </c>
      <c r="C315">
        <v>2019</v>
      </c>
      <c r="D315" t="s">
        <v>4465</v>
      </c>
      <c r="E315" t="s">
        <v>4466</v>
      </c>
      <c r="G315">
        <v>6251.86</v>
      </c>
      <c r="H315">
        <v>6251.86</v>
      </c>
    </row>
    <row r="316" spans="1:8" ht="15">
      <c r="A316" t="s">
        <v>1975</v>
      </c>
      <c r="B316" t="s">
        <v>4464</v>
      </c>
      <c r="C316">
        <v>2019</v>
      </c>
      <c r="D316" t="s">
        <v>4465</v>
      </c>
      <c r="E316" t="s">
        <v>4466</v>
      </c>
      <c r="G316">
        <v>55290.91</v>
      </c>
      <c r="H316">
        <v>55187.8</v>
      </c>
    </row>
    <row r="317" spans="1:8" ht="15">
      <c r="A317" t="s">
        <v>1983</v>
      </c>
      <c r="B317" t="s">
        <v>4464</v>
      </c>
      <c r="C317">
        <v>2019</v>
      </c>
      <c r="D317" t="s">
        <v>4465</v>
      </c>
      <c r="E317" t="s">
        <v>4466</v>
      </c>
      <c r="G317">
        <v>12503.71</v>
      </c>
      <c r="H317">
        <v>12503.71</v>
      </c>
    </row>
    <row r="318" spans="1:8" ht="15">
      <c r="A318" t="s">
        <v>1987</v>
      </c>
      <c r="B318" t="s">
        <v>4464</v>
      </c>
      <c r="C318">
        <v>2019</v>
      </c>
      <c r="D318" t="s">
        <v>4465</v>
      </c>
      <c r="E318" t="s">
        <v>4466</v>
      </c>
      <c r="G318">
        <v>53563.07</v>
      </c>
      <c r="H318">
        <v>53463.18</v>
      </c>
    </row>
    <row r="319" spans="1:8" ht="15">
      <c r="A319" t="s">
        <v>1994</v>
      </c>
      <c r="B319" t="s">
        <v>4464</v>
      </c>
      <c r="C319">
        <v>2019</v>
      </c>
      <c r="D319" t="s">
        <v>4465</v>
      </c>
      <c r="E319" t="s">
        <v>4466</v>
      </c>
      <c r="G319">
        <v>268829.78</v>
      </c>
      <c r="H319">
        <v>268829.78</v>
      </c>
    </row>
    <row r="320" spans="1:8" ht="15">
      <c r="A320" t="s">
        <v>2001</v>
      </c>
      <c r="B320" t="s">
        <v>4464</v>
      </c>
      <c r="C320">
        <v>2019</v>
      </c>
      <c r="D320" t="s">
        <v>4465</v>
      </c>
      <c r="E320" t="s">
        <v>4466</v>
      </c>
      <c r="G320">
        <v>12503.71</v>
      </c>
      <c r="H320">
        <v>12503.71</v>
      </c>
    </row>
    <row r="321" spans="1:8" ht="15">
      <c r="A321" t="s">
        <v>2005</v>
      </c>
      <c r="B321" t="s">
        <v>4464</v>
      </c>
      <c r="C321">
        <v>2019</v>
      </c>
      <c r="D321" t="s">
        <v>4465</v>
      </c>
      <c r="E321" t="s">
        <v>4466</v>
      </c>
      <c r="G321">
        <v>85773.69</v>
      </c>
      <c r="H321">
        <v>85773.68</v>
      </c>
    </row>
    <row r="322" spans="1:8" ht="15">
      <c r="A322" t="s">
        <v>2012</v>
      </c>
      <c r="B322" t="s">
        <v>4464</v>
      </c>
      <c r="C322">
        <v>2019</v>
      </c>
      <c r="D322" t="s">
        <v>4465</v>
      </c>
      <c r="E322" t="s">
        <v>4466</v>
      </c>
      <c r="G322">
        <v>77324.64</v>
      </c>
      <c r="H322">
        <v>76592.4</v>
      </c>
    </row>
    <row r="323" spans="1:8" ht="15">
      <c r="A323" t="s">
        <v>2018</v>
      </c>
      <c r="B323" t="s">
        <v>4464</v>
      </c>
      <c r="C323">
        <v>2019</v>
      </c>
      <c r="D323" t="s">
        <v>4465</v>
      </c>
      <c r="E323" t="s">
        <v>4466</v>
      </c>
      <c r="G323">
        <v>21443.42</v>
      </c>
      <c r="H323">
        <v>21443.42</v>
      </c>
    </row>
    <row r="324" spans="1:8" ht="15">
      <c r="A324" t="s">
        <v>2022</v>
      </c>
      <c r="B324" t="s">
        <v>4464</v>
      </c>
      <c r="C324">
        <v>2019</v>
      </c>
      <c r="D324" t="s">
        <v>4465</v>
      </c>
      <c r="E324" t="s">
        <v>4466</v>
      </c>
      <c r="G324">
        <v>77324.64</v>
      </c>
      <c r="H324">
        <v>76592.4</v>
      </c>
    </row>
    <row r="325" spans="1:8" ht="15">
      <c r="A325" t="s">
        <v>2026</v>
      </c>
      <c r="B325" t="s">
        <v>4464</v>
      </c>
      <c r="C325">
        <v>2019</v>
      </c>
      <c r="D325" t="s">
        <v>4465</v>
      </c>
      <c r="E325" t="s">
        <v>4466</v>
      </c>
      <c r="G325">
        <v>28591.23</v>
      </c>
      <c r="H325">
        <v>28591.23</v>
      </c>
    </row>
    <row r="326" spans="1:8" ht="15">
      <c r="A326" t="s">
        <v>2031</v>
      </c>
      <c r="B326" t="s">
        <v>4464</v>
      </c>
      <c r="C326">
        <v>2019</v>
      </c>
      <c r="D326" t="s">
        <v>4465</v>
      </c>
      <c r="E326" t="s">
        <v>4466</v>
      </c>
      <c r="G326">
        <v>528937.76</v>
      </c>
      <c r="H326">
        <v>528937.71</v>
      </c>
    </row>
    <row r="327" spans="1:8" ht="15">
      <c r="A327" t="s">
        <v>2039</v>
      </c>
      <c r="B327" t="s">
        <v>4464</v>
      </c>
      <c r="C327">
        <v>2019</v>
      </c>
      <c r="D327" t="s">
        <v>4465</v>
      </c>
      <c r="E327" t="s">
        <v>4466</v>
      </c>
      <c r="G327">
        <v>27331.97</v>
      </c>
      <c r="H327">
        <v>27331.97</v>
      </c>
    </row>
    <row r="328" spans="1:8" ht="15">
      <c r="A328" t="s">
        <v>2046</v>
      </c>
      <c r="B328" t="s">
        <v>4464</v>
      </c>
      <c r="C328">
        <v>2019</v>
      </c>
      <c r="D328" t="s">
        <v>4465</v>
      </c>
      <c r="E328" t="s">
        <v>4466</v>
      </c>
      <c r="G328">
        <v>40194.07</v>
      </c>
      <c r="H328">
        <v>40194.07</v>
      </c>
    </row>
    <row r="329" spans="1:8" ht="15">
      <c r="A329" t="s">
        <v>2053</v>
      </c>
      <c r="B329" t="s">
        <v>4464</v>
      </c>
      <c r="C329">
        <v>2019</v>
      </c>
      <c r="D329" t="s">
        <v>4465</v>
      </c>
      <c r="E329" t="s">
        <v>4466</v>
      </c>
      <c r="G329">
        <v>41399.9</v>
      </c>
      <c r="H329">
        <v>41399.9</v>
      </c>
    </row>
    <row r="330" spans="1:8" ht="15">
      <c r="A330" t="s">
        <v>2060</v>
      </c>
      <c r="B330" t="s">
        <v>4464</v>
      </c>
      <c r="C330">
        <v>2019</v>
      </c>
      <c r="D330" t="s">
        <v>4465</v>
      </c>
      <c r="E330" t="s">
        <v>4466</v>
      </c>
      <c r="G330">
        <v>40194.07</v>
      </c>
      <c r="H330">
        <v>40194.07</v>
      </c>
    </row>
    <row r="331" spans="1:8" ht="15">
      <c r="A331" t="s">
        <v>2064</v>
      </c>
      <c r="B331" t="s">
        <v>4464</v>
      </c>
      <c r="C331">
        <v>2019</v>
      </c>
      <c r="D331" t="s">
        <v>4465</v>
      </c>
      <c r="E331" t="s">
        <v>4466</v>
      </c>
      <c r="G331">
        <v>12503.71</v>
      </c>
      <c r="H331">
        <v>12503.71</v>
      </c>
    </row>
    <row r="332" spans="1:8" ht="15">
      <c r="A332" t="s">
        <v>2068</v>
      </c>
      <c r="B332" t="s">
        <v>4464</v>
      </c>
      <c r="C332">
        <v>2019</v>
      </c>
      <c r="D332" t="s">
        <v>4465</v>
      </c>
      <c r="E332" t="s">
        <v>4466</v>
      </c>
      <c r="G332">
        <v>79480.68</v>
      </c>
      <c r="H332">
        <v>79332.47</v>
      </c>
    </row>
    <row r="333" spans="1:8" ht="15">
      <c r="A333" t="s">
        <v>2075</v>
      </c>
      <c r="B333" t="s">
        <v>4464</v>
      </c>
      <c r="C333">
        <v>2019</v>
      </c>
      <c r="D333" t="s">
        <v>4465</v>
      </c>
      <c r="E333" t="s">
        <v>4466</v>
      </c>
      <c r="G333">
        <v>12503.71</v>
      </c>
      <c r="H333">
        <v>12503.71</v>
      </c>
    </row>
    <row r="334" spans="1:8" ht="15">
      <c r="A334" t="s">
        <v>2079</v>
      </c>
      <c r="B334" t="s">
        <v>4464</v>
      </c>
      <c r="C334">
        <v>2019</v>
      </c>
      <c r="D334" t="s">
        <v>4465</v>
      </c>
      <c r="E334" t="s">
        <v>4466</v>
      </c>
      <c r="G334">
        <v>95017.31</v>
      </c>
      <c r="H334">
        <v>94191.58</v>
      </c>
    </row>
    <row r="335" spans="1:8" ht="15">
      <c r="A335" t="s">
        <v>2086</v>
      </c>
      <c r="B335" t="s">
        <v>4464</v>
      </c>
      <c r="C335">
        <v>2019</v>
      </c>
      <c r="D335" t="s">
        <v>4465</v>
      </c>
      <c r="E335" t="s">
        <v>4466</v>
      </c>
      <c r="G335">
        <v>88682.82</v>
      </c>
      <c r="H335">
        <v>87912.14</v>
      </c>
    </row>
    <row r="336" spans="1:8" ht="15">
      <c r="A336" t="s">
        <v>2091</v>
      </c>
      <c r="B336" t="s">
        <v>4464</v>
      </c>
      <c r="C336">
        <v>2019</v>
      </c>
      <c r="D336" t="s">
        <v>4465</v>
      </c>
      <c r="E336" t="s">
        <v>4466</v>
      </c>
      <c r="G336">
        <v>31101.14</v>
      </c>
      <c r="H336">
        <v>31043.14</v>
      </c>
    </row>
    <row r="337" spans="1:8" ht="15">
      <c r="A337" t="s">
        <v>2096</v>
      </c>
      <c r="B337" t="s">
        <v>4464</v>
      </c>
      <c r="C337">
        <v>2019</v>
      </c>
      <c r="D337" t="s">
        <v>4465</v>
      </c>
      <c r="E337" t="s">
        <v>4466</v>
      </c>
      <c r="G337">
        <v>25337.95</v>
      </c>
      <c r="H337">
        <v>25117.76</v>
      </c>
    </row>
    <row r="338" spans="1:8" ht="15">
      <c r="A338" t="s">
        <v>2101</v>
      </c>
      <c r="B338" t="s">
        <v>4464</v>
      </c>
      <c r="C338">
        <v>2019</v>
      </c>
      <c r="D338" t="s">
        <v>4465</v>
      </c>
      <c r="E338" t="s">
        <v>4466</v>
      </c>
      <c r="G338">
        <v>10367.05</v>
      </c>
      <c r="H338">
        <v>10347.71</v>
      </c>
    </row>
    <row r="339" spans="1:8" ht="15">
      <c r="A339" t="s">
        <v>2106</v>
      </c>
      <c r="B339" t="s">
        <v>4464</v>
      </c>
      <c r="C339">
        <v>2019</v>
      </c>
      <c r="D339" t="s">
        <v>4465</v>
      </c>
      <c r="E339" t="s">
        <v>4466</v>
      </c>
      <c r="G339">
        <v>210796.59</v>
      </c>
      <c r="H339">
        <v>210403.5</v>
      </c>
    </row>
    <row r="340" spans="1:8" ht="15">
      <c r="A340" t="s">
        <v>2113</v>
      </c>
      <c r="B340" t="s">
        <v>4464</v>
      </c>
      <c r="C340">
        <v>2019</v>
      </c>
      <c r="D340" t="s">
        <v>4465</v>
      </c>
      <c r="E340" t="s">
        <v>4466</v>
      </c>
      <c r="G340">
        <v>76013.85</v>
      </c>
      <c r="H340">
        <v>75353.27</v>
      </c>
    </row>
    <row r="341" spans="1:8" ht="15">
      <c r="A341" t="s">
        <v>2118</v>
      </c>
      <c r="B341" t="s">
        <v>4464</v>
      </c>
      <c r="C341">
        <v>2019</v>
      </c>
      <c r="D341" t="s">
        <v>4465</v>
      </c>
      <c r="E341" t="s">
        <v>4466</v>
      </c>
      <c r="G341">
        <v>9979.8</v>
      </c>
      <c r="H341">
        <v>9979.8</v>
      </c>
    </row>
    <row r="342" spans="1:8" ht="15">
      <c r="A342" t="s">
        <v>2123</v>
      </c>
      <c r="B342" t="s">
        <v>4464</v>
      </c>
      <c r="C342">
        <v>2019</v>
      </c>
      <c r="D342" t="s">
        <v>4465</v>
      </c>
      <c r="E342" t="s">
        <v>4466</v>
      </c>
      <c r="G342">
        <v>77439.34</v>
      </c>
      <c r="H342">
        <v>75291.87</v>
      </c>
    </row>
    <row r="343" spans="1:8" ht="15">
      <c r="A343" t="s">
        <v>2127</v>
      </c>
      <c r="B343" t="s">
        <v>4464</v>
      </c>
      <c r="C343">
        <v>2019</v>
      </c>
      <c r="D343" t="s">
        <v>4465</v>
      </c>
      <c r="E343" t="s">
        <v>4466</v>
      </c>
      <c r="G343">
        <v>24949.49</v>
      </c>
      <c r="H343">
        <v>24949.49</v>
      </c>
    </row>
    <row r="344" spans="1:8" ht="15">
      <c r="A344" t="s">
        <v>2132</v>
      </c>
      <c r="B344" t="s">
        <v>4464</v>
      </c>
      <c r="C344">
        <v>2019</v>
      </c>
      <c r="D344" t="s">
        <v>4465</v>
      </c>
      <c r="E344" t="s">
        <v>4466</v>
      </c>
      <c r="G344">
        <v>77439.34</v>
      </c>
      <c r="H344">
        <v>75291.87</v>
      </c>
    </row>
    <row r="345" spans="1:8" ht="15">
      <c r="A345" t="s">
        <v>2136</v>
      </c>
      <c r="B345" t="s">
        <v>4464</v>
      </c>
      <c r="C345">
        <v>2019</v>
      </c>
      <c r="D345" t="s">
        <v>4465</v>
      </c>
      <c r="E345" t="s">
        <v>4466</v>
      </c>
      <c r="G345">
        <v>99797.98</v>
      </c>
      <c r="H345">
        <v>99797.98</v>
      </c>
    </row>
    <row r="346" spans="1:8" ht="15">
      <c r="A346" t="s">
        <v>2141</v>
      </c>
      <c r="B346" t="s">
        <v>4464</v>
      </c>
      <c r="C346">
        <v>2019</v>
      </c>
      <c r="D346" t="s">
        <v>4465</v>
      </c>
      <c r="E346" t="s">
        <v>4466</v>
      </c>
      <c r="G346">
        <v>14969.7</v>
      </c>
      <c r="H346">
        <v>14969.7</v>
      </c>
    </row>
    <row r="347" spans="1:8" ht="15">
      <c r="A347" t="s">
        <v>2146</v>
      </c>
      <c r="B347" t="s">
        <v>4464</v>
      </c>
      <c r="C347">
        <v>2019</v>
      </c>
      <c r="D347" t="s">
        <v>4465</v>
      </c>
      <c r="E347" t="s">
        <v>4466</v>
      </c>
      <c r="G347">
        <v>14266.45</v>
      </c>
      <c r="H347">
        <v>14266.45</v>
      </c>
    </row>
    <row r="348" spans="1:8" ht="15">
      <c r="A348" t="s">
        <v>2150</v>
      </c>
      <c r="B348" t="s">
        <v>4464</v>
      </c>
      <c r="C348">
        <v>2019</v>
      </c>
      <c r="D348" t="s">
        <v>4465</v>
      </c>
      <c r="E348" t="s">
        <v>4466</v>
      </c>
      <c r="G348">
        <v>28532.89</v>
      </c>
      <c r="H348">
        <v>28532.89</v>
      </c>
    </row>
    <row r="349" spans="1:8" ht="15">
      <c r="A349" t="s">
        <v>2155</v>
      </c>
      <c r="B349" t="s">
        <v>4464</v>
      </c>
      <c r="C349">
        <v>2019</v>
      </c>
      <c r="D349" t="s">
        <v>4465</v>
      </c>
      <c r="E349" t="s">
        <v>4466</v>
      </c>
      <c r="G349">
        <v>7133.22</v>
      </c>
      <c r="H349">
        <v>7133.22</v>
      </c>
    </row>
    <row r="350" spans="1:8" ht="15">
      <c r="A350" t="s">
        <v>2159</v>
      </c>
      <c r="B350" t="s">
        <v>4464</v>
      </c>
      <c r="C350">
        <v>2019</v>
      </c>
      <c r="D350" t="s">
        <v>4465</v>
      </c>
      <c r="E350" t="s">
        <v>4466</v>
      </c>
      <c r="G350">
        <v>14264.4</v>
      </c>
      <c r="H350">
        <v>14264.4</v>
      </c>
    </row>
    <row r="351" spans="1:8" ht="15">
      <c r="A351" t="s">
        <v>2165</v>
      </c>
      <c r="B351" t="s">
        <v>4464</v>
      </c>
      <c r="C351">
        <v>2019</v>
      </c>
      <c r="D351" t="s">
        <v>4465</v>
      </c>
      <c r="E351" t="s">
        <v>4466</v>
      </c>
      <c r="G351">
        <v>27621.45</v>
      </c>
      <c r="H351">
        <v>27621.45</v>
      </c>
    </row>
    <row r="352" spans="1:8" ht="15">
      <c r="A352" t="s">
        <v>2169</v>
      </c>
      <c r="B352" t="s">
        <v>4464</v>
      </c>
      <c r="C352">
        <v>2019</v>
      </c>
      <c r="D352" t="s">
        <v>4465</v>
      </c>
      <c r="E352" t="s">
        <v>4466</v>
      </c>
      <c r="G352">
        <v>37979.5</v>
      </c>
      <c r="H352">
        <v>37979.5</v>
      </c>
    </row>
    <row r="353" spans="1:8" ht="15">
      <c r="A353" t="s">
        <v>2174</v>
      </c>
      <c r="B353" t="s">
        <v>4464</v>
      </c>
      <c r="C353">
        <v>2019</v>
      </c>
      <c r="D353" t="s">
        <v>4465</v>
      </c>
      <c r="E353" t="s">
        <v>4466</v>
      </c>
      <c r="G353">
        <v>82864.36</v>
      </c>
      <c r="H353">
        <v>82864.36</v>
      </c>
    </row>
    <row r="354" spans="1:8" ht="15">
      <c r="A354" t="s">
        <v>2181</v>
      </c>
      <c r="B354" t="s">
        <v>4464</v>
      </c>
      <c r="C354">
        <v>2019</v>
      </c>
      <c r="D354" t="s">
        <v>4465</v>
      </c>
      <c r="E354" t="s">
        <v>4466</v>
      </c>
      <c r="G354">
        <v>34526.82</v>
      </c>
      <c r="H354">
        <v>34526.82</v>
      </c>
    </row>
    <row r="355" spans="1:8" ht="15">
      <c r="A355" t="s">
        <v>2186</v>
      </c>
      <c r="B355" t="s">
        <v>4464</v>
      </c>
      <c r="C355">
        <v>2019</v>
      </c>
      <c r="D355" t="s">
        <v>4465</v>
      </c>
      <c r="E355" t="s">
        <v>4466</v>
      </c>
      <c r="G355">
        <v>54888.89</v>
      </c>
      <c r="H355">
        <v>54888.89</v>
      </c>
    </row>
    <row r="356" spans="1:8" ht="15">
      <c r="A356" t="s">
        <v>2193</v>
      </c>
      <c r="B356" t="s">
        <v>4464</v>
      </c>
      <c r="C356">
        <v>2019</v>
      </c>
      <c r="D356" t="s">
        <v>4465</v>
      </c>
      <c r="E356" t="s">
        <v>4466</v>
      </c>
      <c r="G356">
        <v>1341282.84</v>
      </c>
      <c r="H356">
        <v>1341282.84</v>
      </c>
    </row>
    <row r="357" spans="1:8" ht="15">
      <c r="A357" t="s">
        <v>2201</v>
      </c>
      <c r="B357" t="s">
        <v>4464</v>
      </c>
      <c r="C357">
        <v>2019</v>
      </c>
      <c r="D357" t="s">
        <v>4465</v>
      </c>
      <c r="E357" t="s">
        <v>4466</v>
      </c>
      <c r="G357">
        <v>4989.9</v>
      </c>
      <c r="H357">
        <v>4989.9</v>
      </c>
    </row>
    <row r="358" spans="1:8" ht="15">
      <c r="A358" t="s">
        <v>2206</v>
      </c>
      <c r="B358" t="s">
        <v>4464</v>
      </c>
      <c r="C358">
        <v>2019</v>
      </c>
      <c r="D358" t="s">
        <v>4465</v>
      </c>
      <c r="E358" t="s">
        <v>4466</v>
      </c>
      <c r="G358">
        <v>39919.19</v>
      </c>
      <c r="H358">
        <v>39919.19</v>
      </c>
    </row>
    <row r="359" spans="1:8" ht="15">
      <c r="A359" t="s">
        <v>2210</v>
      </c>
      <c r="B359" t="s">
        <v>4464</v>
      </c>
      <c r="C359">
        <v>2019</v>
      </c>
      <c r="D359" t="s">
        <v>4465</v>
      </c>
      <c r="E359" t="s">
        <v>4466</v>
      </c>
      <c r="G359">
        <v>159676.76</v>
      </c>
      <c r="H359">
        <v>159676.76</v>
      </c>
    </row>
    <row r="360" spans="1:8" ht="15">
      <c r="A360" t="s">
        <v>2217</v>
      </c>
      <c r="B360" t="s">
        <v>4464</v>
      </c>
      <c r="C360">
        <v>2019</v>
      </c>
      <c r="D360" t="s">
        <v>4465</v>
      </c>
      <c r="E360" t="s">
        <v>4466</v>
      </c>
      <c r="G360">
        <v>14969.7</v>
      </c>
      <c r="H360">
        <v>14969.7</v>
      </c>
    </row>
    <row r="361" spans="1:8" ht="15">
      <c r="A361" t="s">
        <v>2221</v>
      </c>
      <c r="B361" t="s">
        <v>4464</v>
      </c>
      <c r="C361">
        <v>2019</v>
      </c>
      <c r="D361" t="s">
        <v>4465</v>
      </c>
      <c r="E361" t="s">
        <v>4466</v>
      </c>
      <c r="G361">
        <v>9979.8</v>
      </c>
      <c r="H361">
        <v>9979.8</v>
      </c>
    </row>
    <row r="362" spans="1:8" ht="15">
      <c r="A362" t="s">
        <v>2225</v>
      </c>
      <c r="B362" t="s">
        <v>4464</v>
      </c>
      <c r="C362">
        <v>2019</v>
      </c>
      <c r="D362" t="s">
        <v>4465</v>
      </c>
      <c r="E362" t="s">
        <v>4466</v>
      </c>
      <c r="G362">
        <v>94808.08</v>
      </c>
      <c r="H362">
        <v>94808.08</v>
      </c>
    </row>
    <row r="363" spans="1:8" ht="15">
      <c r="A363" t="s">
        <v>2230</v>
      </c>
      <c r="B363" t="s">
        <v>4464</v>
      </c>
      <c r="C363">
        <v>2019</v>
      </c>
      <c r="D363" t="s">
        <v>4465</v>
      </c>
      <c r="E363" t="s">
        <v>4466</v>
      </c>
      <c r="G363">
        <v>106983</v>
      </c>
      <c r="H363">
        <v>106982.99</v>
      </c>
    </row>
    <row r="364" spans="1:8" ht="15">
      <c r="A364" t="s">
        <v>2235</v>
      </c>
      <c r="B364" t="s">
        <v>4464</v>
      </c>
      <c r="C364">
        <v>2019</v>
      </c>
      <c r="D364" t="s">
        <v>4465</v>
      </c>
      <c r="E364" t="s">
        <v>4466</v>
      </c>
      <c r="G364">
        <v>21396.6</v>
      </c>
      <c r="H364">
        <v>21396.6</v>
      </c>
    </row>
    <row r="365" spans="1:8" ht="15">
      <c r="A365" t="s">
        <v>2240</v>
      </c>
      <c r="B365" t="s">
        <v>4464</v>
      </c>
      <c r="C365">
        <v>2019</v>
      </c>
      <c r="D365" t="s">
        <v>4465</v>
      </c>
      <c r="E365" t="s">
        <v>4466</v>
      </c>
      <c r="G365">
        <v>14969.7</v>
      </c>
      <c r="H365">
        <v>14969.7</v>
      </c>
    </row>
    <row r="366" spans="1:8" ht="15">
      <c r="A366" t="s">
        <v>2244</v>
      </c>
      <c r="B366" t="s">
        <v>4464</v>
      </c>
      <c r="C366">
        <v>2019</v>
      </c>
      <c r="D366" t="s">
        <v>4465</v>
      </c>
      <c r="E366" t="s">
        <v>4466</v>
      </c>
      <c r="G366">
        <v>68867.95</v>
      </c>
      <c r="H366">
        <v>68676.02</v>
      </c>
    </row>
    <row r="367" spans="1:8" ht="15">
      <c r="A367" t="s">
        <v>2251</v>
      </c>
      <c r="B367" t="s">
        <v>4464</v>
      </c>
      <c r="C367">
        <v>2019</v>
      </c>
      <c r="D367" t="s">
        <v>4465</v>
      </c>
      <c r="E367" t="s">
        <v>4466</v>
      </c>
      <c r="G367">
        <v>60760.73</v>
      </c>
      <c r="H367">
        <v>60591.4</v>
      </c>
    </row>
    <row r="368" spans="1:8" ht="15">
      <c r="A368" t="s">
        <v>2256</v>
      </c>
      <c r="B368" t="s">
        <v>4464</v>
      </c>
      <c r="C368">
        <v>2019</v>
      </c>
      <c r="D368" t="s">
        <v>4465</v>
      </c>
      <c r="E368" t="s">
        <v>4466</v>
      </c>
      <c r="G368">
        <v>117025.17</v>
      </c>
      <c r="H368">
        <v>116699.03</v>
      </c>
    </row>
    <row r="369" spans="1:8" ht="15">
      <c r="A369" t="s">
        <v>2263</v>
      </c>
      <c r="B369" t="s">
        <v>4464</v>
      </c>
      <c r="C369">
        <v>2019</v>
      </c>
      <c r="D369" t="s">
        <v>4465</v>
      </c>
      <c r="E369" t="s">
        <v>4466</v>
      </c>
      <c r="G369">
        <v>4989.9</v>
      </c>
      <c r="H369">
        <v>4989.9</v>
      </c>
    </row>
    <row r="370" spans="1:8" ht="15">
      <c r="A370" t="s">
        <v>2267</v>
      </c>
      <c r="B370" t="s">
        <v>4464</v>
      </c>
      <c r="C370">
        <v>2019</v>
      </c>
      <c r="D370" t="s">
        <v>4465</v>
      </c>
      <c r="E370" t="s">
        <v>4466</v>
      </c>
      <c r="G370">
        <v>14969.7</v>
      </c>
      <c r="H370">
        <v>14969.7</v>
      </c>
    </row>
    <row r="371" spans="1:8" ht="15">
      <c r="A371" t="s">
        <v>2271</v>
      </c>
      <c r="B371" t="s">
        <v>4464</v>
      </c>
      <c r="C371">
        <v>2019</v>
      </c>
      <c r="D371" t="s">
        <v>4465</v>
      </c>
      <c r="E371" t="s">
        <v>4466</v>
      </c>
      <c r="G371">
        <v>34929.29</v>
      </c>
      <c r="H371">
        <v>34929.29</v>
      </c>
    </row>
    <row r="372" spans="1:8" ht="15">
      <c r="A372" t="s">
        <v>2276</v>
      </c>
      <c r="B372" t="s">
        <v>4464</v>
      </c>
      <c r="C372">
        <v>2019</v>
      </c>
      <c r="D372" t="s">
        <v>4465</v>
      </c>
      <c r="E372" t="s">
        <v>4466</v>
      </c>
      <c r="G372">
        <v>19959.6</v>
      </c>
      <c r="H372">
        <v>19959.6</v>
      </c>
    </row>
    <row r="373" spans="1:8" ht="15">
      <c r="A373" t="s">
        <v>2280</v>
      </c>
      <c r="B373" t="s">
        <v>4464</v>
      </c>
      <c r="C373">
        <v>2019</v>
      </c>
      <c r="D373" t="s">
        <v>4465</v>
      </c>
      <c r="E373" t="s">
        <v>4466</v>
      </c>
      <c r="G373">
        <v>77439.34</v>
      </c>
      <c r="H373">
        <v>75291.87</v>
      </c>
    </row>
    <row r="374" spans="1:8" ht="15">
      <c r="A374" t="s">
        <v>2284</v>
      </c>
      <c r="B374" t="s">
        <v>4464</v>
      </c>
      <c r="C374">
        <v>2019</v>
      </c>
      <c r="D374" t="s">
        <v>4465</v>
      </c>
      <c r="E374" t="s">
        <v>4466</v>
      </c>
      <c r="G374">
        <v>20900.92</v>
      </c>
      <c r="H374">
        <v>20900.92</v>
      </c>
    </row>
    <row r="375" spans="1:8" ht="15">
      <c r="A375" t="s">
        <v>2291</v>
      </c>
      <c r="B375" t="s">
        <v>4464</v>
      </c>
      <c r="C375">
        <v>2019</v>
      </c>
      <c r="D375" t="s">
        <v>4465</v>
      </c>
      <c r="E375" t="s">
        <v>4466</v>
      </c>
      <c r="G375">
        <v>54663.94</v>
      </c>
      <c r="H375">
        <v>54663.94</v>
      </c>
    </row>
    <row r="376" spans="1:8" ht="15">
      <c r="A376" t="s">
        <v>2296</v>
      </c>
      <c r="B376" t="s">
        <v>4464</v>
      </c>
      <c r="C376">
        <v>2019</v>
      </c>
      <c r="D376" t="s">
        <v>4465</v>
      </c>
      <c r="E376" t="s">
        <v>4466</v>
      </c>
      <c r="G376">
        <v>242022.12</v>
      </c>
      <c r="H376">
        <v>241905.51</v>
      </c>
    </row>
    <row r="377" spans="1:8" ht="15">
      <c r="A377" t="s">
        <v>2302</v>
      </c>
      <c r="B377" t="s">
        <v>4464</v>
      </c>
      <c r="C377">
        <v>2019</v>
      </c>
      <c r="D377" t="s">
        <v>4465</v>
      </c>
      <c r="E377" t="s">
        <v>4466</v>
      </c>
      <c r="G377">
        <v>69858.58</v>
      </c>
      <c r="H377">
        <v>69858.58</v>
      </c>
    </row>
    <row r="378" spans="1:8" ht="15">
      <c r="A378" t="s">
        <v>2306</v>
      </c>
      <c r="B378" t="s">
        <v>4464</v>
      </c>
      <c r="C378">
        <v>2019</v>
      </c>
      <c r="D378" t="s">
        <v>4465</v>
      </c>
      <c r="E378" t="s">
        <v>4466</v>
      </c>
      <c r="G378">
        <v>192553.57</v>
      </c>
      <c r="H378">
        <v>192553.57</v>
      </c>
    </row>
    <row r="379" spans="1:8" ht="15">
      <c r="A379" t="s">
        <v>2314</v>
      </c>
      <c r="B379" t="s">
        <v>4464</v>
      </c>
      <c r="C379">
        <v>2019</v>
      </c>
      <c r="D379" t="s">
        <v>4465</v>
      </c>
      <c r="E379" t="s">
        <v>4466</v>
      </c>
      <c r="G379">
        <v>77439.34</v>
      </c>
      <c r="H379">
        <v>75291.87</v>
      </c>
    </row>
    <row r="380" spans="1:8" ht="15">
      <c r="A380" t="s">
        <v>2318</v>
      </c>
      <c r="B380" t="s">
        <v>4464</v>
      </c>
      <c r="C380">
        <v>2019</v>
      </c>
      <c r="D380" t="s">
        <v>4465</v>
      </c>
      <c r="E380" t="s">
        <v>4466</v>
      </c>
      <c r="G380">
        <v>157526.53</v>
      </c>
      <c r="H380">
        <v>157087.52</v>
      </c>
    </row>
    <row r="381" spans="1:8" ht="15">
      <c r="A381" t="s">
        <v>2325</v>
      </c>
      <c r="B381" t="s">
        <v>4464</v>
      </c>
      <c r="C381">
        <v>2019</v>
      </c>
      <c r="D381" t="s">
        <v>4465</v>
      </c>
      <c r="E381" t="s">
        <v>4466</v>
      </c>
      <c r="G381">
        <v>10703.75</v>
      </c>
      <c r="H381">
        <v>10694.64</v>
      </c>
    </row>
    <row r="382" spans="1:8" ht="15">
      <c r="A382" t="s">
        <v>2330</v>
      </c>
      <c r="B382" t="s">
        <v>4464</v>
      </c>
      <c r="C382">
        <v>2019</v>
      </c>
      <c r="D382" t="s">
        <v>4465</v>
      </c>
      <c r="E382" t="s">
        <v>4466</v>
      </c>
      <c r="G382">
        <v>70786.67</v>
      </c>
      <c r="H382">
        <v>70786.67</v>
      </c>
    </row>
    <row r="383" spans="1:8" ht="15">
      <c r="A383" t="s">
        <v>2335</v>
      </c>
      <c r="B383" t="s">
        <v>4464</v>
      </c>
      <c r="C383">
        <v>2019</v>
      </c>
      <c r="D383" t="s">
        <v>4465</v>
      </c>
      <c r="E383" t="s">
        <v>4466</v>
      </c>
      <c r="G383">
        <v>21407.49</v>
      </c>
      <c r="H383">
        <v>21389.28</v>
      </c>
    </row>
    <row r="384" spans="1:8" ht="15">
      <c r="A384" t="s">
        <v>2340</v>
      </c>
      <c r="B384" t="s">
        <v>4464</v>
      </c>
      <c r="C384">
        <v>2019</v>
      </c>
      <c r="D384" t="s">
        <v>4465</v>
      </c>
      <c r="E384" t="s">
        <v>4466</v>
      </c>
      <c r="G384">
        <v>203371.19</v>
      </c>
      <c r="H384">
        <v>203198.14</v>
      </c>
    </row>
    <row r="385" spans="1:8" ht="15">
      <c r="A385" t="s">
        <v>2347</v>
      </c>
      <c r="B385" t="s">
        <v>4464</v>
      </c>
      <c r="C385">
        <v>2019</v>
      </c>
      <c r="D385" t="s">
        <v>4465</v>
      </c>
      <c r="E385" t="s">
        <v>4466</v>
      </c>
      <c r="G385">
        <v>77439.34</v>
      </c>
      <c r="H385">
        <v>75291.87</v>
      </c>
    </row>
    <row r="386" spans="1:8" ht="15">
      <c r="A386" t="s">
        <v>2351</v>
      </c>
      <c r="B386" t="s">
        <v>4464</v>
      </c>
      <c r="C386">
        <v>2019</v>
      </c>
      <c r="D386" t="s">
        <v>4465</v>
      </c>
      <c r="E386" t="s">
        <v>4466</v>
      </c>
      <c r="G386">
        <v>169888</v>
      </c>
      <c r="H386">
        <v>169888</v>
      </c>
    </row>
    <row r="387" spans="1:8" ht="15">
      <c r="A387" t="s">
        <v>2358</v>
      </c>
      <c r="B387" t="s">
        <v>4464</v>
      </c>
      <c r="C387">
        <v>2019</v>
      </c>
      <c r="D387" t="s">
        <v>4465</v>
      </c>
      <c r="E387" t="s">
        <v>4466</v>
      </c>
      <c r="G387">
        <v>256974.07</v>
      </c>
      <c r="H387">
        <v>256974.07</v>
      </c>
    </row>
    <row r="388" spans="1:8" ht="15">
      <c r="A388" t="s">
        <v>2364</v>
      </c>
      <c r="B388" t="s">
        <v>4464</v>
      </c>
      <c r="C388">
        <v>2019</v>
      </c>
      <c r="D388" t="s">
        <v>4465</v>
      </c>
      <c r="E388" t="s">
        <v>4466</v>
      </c>
      <c r="G388">
        <v>386623.18</v>
      </c>
      <c r="H388">
        <v>382962.02</v>
      </c>
    </row>
    <row r="389" spans="1:8" ht="15">
      <c r="A389" t="s">
        <v>2370</v>
      </c>
      <c r="B389" t="s">
        <v>4464</v>
      </c>
      <c r="C389">
        <v>2019</v>
      </c>
      <c r="D389" t="s">
        <v>4465</v>
      </c>
      <c r="E389" t="s">
        <v>4466</v>
      </c>
      <c r="G389">
        <v>99934.36</v>
      </c>
      <c r="H389">
        <v>99934.36</v>
      </c>
    </row>
    <row r="390" spans="1:8" ht="15">
      <c r="A390" t="s">
        <v>2375</v>
      </c>
      <c r="B390" t="s">
        <v>4464</v>
      </c>
      <c r="C390">
        <v>2019</v>
      </c>
      <c r="D390" t="s">
        <v>4465</v>
      </c>
      <c r="E390" t="s">
        <v>4466</v>
      </c>
      <c r="G390">
        <v>114210.7</v>
      </c>
      <c r="H390">
        <v>114210.7</v>
      </c>
    </row>
    <row r="391" spans="1:8" ht="15">
      <c r="A391" t="s">
        <v>2382</v>
      </c>
      <c r="B391" t="s">
        <v>4464</v>
      </c>
      <c r="C391">
        <v>2019</v>
      </c>
      <c r="D391" t="s">
        <v>4465</v>
      </c>
      <c r="E391" t="s">
        <v>4466</v>
      </c>
      <c r="G391">
        <v>154649.27</v>
      </c>
      <c r="H391">
        <v>153184.81</v>
      </c>
    </row>
    <row r="392" spans="1:8" ht="15">
      <c r="A392" t="s">
        <v>2387</v>
      </c>
      <c r="B392" t="s">
        <v>4464</v>
      </c>
      <c r="C392">
        <v>2019</v>
      </c>
      <c r="D392" t="s">
        <v>4465</v>
      </c>
      <c r="E392" t="s">
        <v>4466</v>
      </c>
      <c r="G392">
        <v>1434771.9</v>
      </c>
      <c r="H392">
        <v>1434771.89</v>
      </c>
    </row>
    <row r="393" spans="1:8" ht="15">
      <c r="A393" t="s">
        <v>2394</v>
      </c>
      <c r="B393" t="s">
        <v>4464</v>
      </c>
      <c r="C393">
        <v>2019</v>
      </c>
      <c r="D393" t="s">
        <v>4465</v>
      </c>
      <c r="E393" t="s">
        <v>4466</v>
      </c>
      <c r="G393">
        <v>81995.91</v>
      </c>
      <c r="H393">
        <v>81995.91</v>
      </c>
    </row>
    <row r="394" spans="1:8" ht="15">
      <c r="A394" t="s">
        <v>2401</v>
      </c>
      <c r="B394" t="s">
        <v>4464</v>
      </c>
      <c r="C394">
        <v>2019</v>
      </c>
      <c r="D394" t="s">
        <v>4465</v>
      </c>
      <c r="E394" t="s">
        <v>4466</v>
      </c>
      <c r="G394">
        <v>68056.61</v>
      </c>
      <c r="H394">
        <v>68056.61</v>
      </c>
    </row>
    <row r="395" spans="1:8" ht="15">
      <c r="A395" t="s">
        <v>2408</v>
      </c>
      <c r="B395" t="s">
        <v>4464</v>
      </c>
      <c r="C395">
        <v>2019</v>
      </c>
      <c r="D395" t="s">
        <v>4465</v>
      </c>
      <c r="E395" t="s">
        <v>4466</v>
      </c>
      <c r="G395">
        <v>104504.59</v>
      </c>
      <c r="H395">
        <v>104504.59</v>
      </c>
    </row>
    <row r="396" spans="1:8" ht="15">
      <c r="A396" t="s">
        <v>2415</v>
      </c>
      <c r="B396" t="s">
        <v>4464</v>
      </c>
      <c r="C396">
        <v>2019</v>
      </c>
      <c r="D396" t="s">
        <v>4465</v>
      </c>
      <c r="E396" t="s">
        <v>4466</v>
      </c>
      <c r="G396">
        <v>77404.43</v>
      </c>
      <c r="H396">
        <v>76251.65</v>
      </c>
    </row>
    <row r="397" spans="1:8" ht="15">
      <c r="A397" t="s">
        <v>2419</v>
      </c>
      <c r="B397" t="s">
        <v>4464</v>
      </c>
      <c r="C397">
        <v>2019</v>
      </c>
      <c r="D397" t="s">
        <v>4465</v>
      </c>
      <c r="E397" t="s">
        <v>4466</v>
      </c>
      <c r="G397">
        <v>309617.73</v>
      </c>
      <c r="H397">
        <v>305006.59</v>
      </c>
    </row>
    <row r="398" spans="1:8" ht="15">
      <c r="A398" t="s">
        <v>2426</v>
      </c>
      <c r="B398" t="s">
        <v>4464</v>
      </c>
      <c r="C398">
        <v>2019</v>
      </c>
      <c r="D398" t="s">
        <v>4465</v>
      </c>
      <c r="E398" t="s">
        <v>4466</v>
      </c>
      <c r="G398">
        <v>309617.73</v>
      </c>
      <c r="H398">
        <v>305006.59</v>
      </c>
    </row>
    <row r="399" spans="1:8" ht="15">
      <c r="A399" t="s">
        <v>2430</v>
      </c>
      <c r="B399" t="s">
        <v>4464</v>
      </c>
      <c r="C399">
        <v>2019</v>
      </c>
      <c r="D399" t="s">
        <v>4465</v>
      </c>
      <c r="E399" t="s">
        <v>4466</v>
      </c>
      <c r="G399">
        <v>77404.43</v>
      </c>
      <c r="H399">
        <v>76251.65</v>
      </c>
    </row>
    <row r="400" spans="1:8" ht="15">
      <c r="A400" t="s">
        <v>2434</v>
      </c>
      <c r="B400" t="s">
        <v>4464</v>
      </c>
      <c r="C400">
        <v>2019</v>
      </c>
      <c r="D400" t="s">
        <v>4465</v>
      </c>
      <c r="E400" t="s">
        <v>4466</v>
      </c>
      <c r="G400">
        <v>386623.18</v>
      </c>
      <c r="H400">
        <v>382962.02</v>
      </c>
    </row>
    <row r="401" spans="1:8" ht="15">
      <c r="A401" t="s">
        <v>2438</v>
      </c>
      <c r="B401" t="s">
        <v>4464</v>
      </c>
      <c r="C401">
        <v>2019</v>
      </c>
      <c r="D401" t="s">
        <v>4465</v>
      </c>
      <c r="E401" t="s">
        <v>4466</v>
      </c>
      <c r="G401">
        <v>127013.27</v>
      </c>
      <c r="H401">
        <v>127013.27</v>
      </c>
    </row>
    <row r="402" spans="1:8" ht="15">
      <c r="A402" t="s">
        <v>2445</v>
      </c>
      <c r="B402" t="s">
        <v>4464</v>
      </c>
      <c r="C402">
        <v>2019</v>
      </c>
      <c r="D402" t="s">
        <v>4465</v>
      </c>
      <c r="E402" t="s">
        <v>4466</v>
      </c>
      <c r="G402">
        <v>117366.7</v>
      </c>
      <c r="H402">
        <v>117366.7</v>
      </c>
    </row>
    <row r="403" spans="1:8" ht="15">
      <c r="A403" t="s">
        <v>2449</v>
      </c>
      <c r="B403" t="s">
        <v>4464</v>
      </c>
      <c r="C403">
        <v>2019</v>
      </c>
      <c r="D403" t="s">
        <v>4465</v>
      </c>
      <c r="E403" t="s">
        <v>4466</v>
      </c>
      <c r="G403">
        <v>107671.43</v>
      </c>
      <c r="H403">
        <v>102669.42</v>
      </c>
    </row>
    <row r="404" spans="1:8" ht="15">
      <c r="A404" t="s">
        <v>2456</v>
      </c>
      <c r="B404" t="s">
        <v>4464</v>
      </c>
      <c r="C404">
        <v>2019</v>
      </c>
      <c r="D404" t="s">
        <v>4465</v>
      </c>
      <c r="E404" t="s">
        <v>4466</v>
      </c>
      <c r="G404">
        <v>7154.78</v>
      </c>
      <c r="H404">
        <v>7154.78</v>
      </c>
    </row>
    <row r="405" spans="1:8" ht="15">
      <c r="A405" t="s">
        <v>2460</v>
      </c>
      <c r="B405" t="s">
        <v>4464</v>
      </c>
      <c r="C405">
        <v>2019</v>
      </c>
      <c r="D405" t="s">
        <v>4465</v>
      </c>
      <c r="E405" t="s">
        <v>4466</v>
      </c>
      <c r="G405">
        <v>67418.57</v>
      </c>
      <c r="H405">
        <v>64286.56</v>
      </c>
    </row>
    <row r="406" spans="1:8" ht="15">
      <c r="A406" t="s">
        <v>2465</v>
      </c>
      <c r="B406" t="s">
        <v>4464</v>
      </c>
      <c r="C406">
        <v>2019</v>
      </c>
      <c r="D406" t="s">
        <v>4465</v>
      </c>
      <c r="E406" t="s">
        <v>4466</v>
      </c>
      <c r="G406">
        <v>63452.77</v>
      </c>
      <c r="H406">
        <v>60505</v>
      </c>
    </row>
    <row r="407" spans="1:8" ht="15">
      <c r="A407" t="s">
        <v>2470</v>
      </c>
      <c r="B407" t="s">
        <v>4464</v>
      </c>
      <c r="C407">
        <v>2019</v>
      </c>
      <c r="D407" t="s">
        <v>4465</v>
      </c>
      <c r="E407" t="s">
        <v>4466</v>
      </c>
      <c r="G407">
        <v>200333.88</v>
      </c>
      <c r="H407">
        <v>200333.86</v>
      </c>
    </row>
    <row r="408" spans="1:8" ht="15">
      <c r="A408" t="s">
        <v>2475</v>
      </c>
      <c r="B408" t="s">
        <v>4464</v>
      </c>
      <c r="C408">
        <v>2019</v>
      </c>
      <c r="D408" t="s">
        <v>4465</v>
      </c>
      <c r="E408" t="s">
        <v>4466</v>
      </c>
      <c r="G408">
        <v>136820.04</v>
      </c>
      <c r="H408">
        <v>130463.9</v>
      </c>
    </row>
    <row r="409" spans="1:8" ht="15">
      <c r="A409" t="s">
        <v>2482</v>
      </c>
      <c r="B409" t="s">
        <v>4464</v>
      </c>
      <c r="C409">
        <v>2019</v>
      </c>
      <c r="D409" t="s">
        <v>4465</v>
      </c>
      <c r="E409" t="s">
        <v>4466</v>
      </c>
      <c r="G409">
        <v>71547.81</v>
      </c>
      <c r="H409">
        <v>71547.81</v>
      </c>
    </row>
    <row r="410" spans="1:8" ht="15">
      <c r="A410" t="s">
        <v>2487</v>
      </c>
      <c r="B410" t="s">
        <v>4464</v>
      </c>
      <c r="C410">
        <v>2019</v>
      </c>
      <c r="D410" t="s">
        <v>4465</v>
      </c>
      <c r="E410" t="s">
        <v>4466</v>
      </c>
      <c r="G410">
        <v>71384.37</v>
      </c>
      <c r="H410">
        <v>68068.12</v>
      </c>
    </row>
    <row r="411" spans="1:8" ht="15">
      <c r="A411" t="s">
        <v>2494</v>
      </c>
      <c r="B411" t="s">
        <v>4464</v>
      </c>
      <c r="C411">
        <v>2019</v>
      </c>
      <c r="D411" t="s">
        <v>4465</v>
      </c>
      <c r="E411" t="s">
        <v>4466</v>
      </c>
      <c r="G411">
        <v>7154.78</v>
      </c>
      <c r="H411">
        <v>7154.78</v>
      </c>
    </row>
    <row r="412" spans="1:8" ht="15">
      <c r="A412" t="s">
        <v>2498</v>
      </c>
      <c r="B412" t="s">
        <v>4464</v>
      </c>
      <c r="C412">
        <v>2019</v>
      </c>
      <c r="D412" t="s">
        <v>4465</v>
      </c>
      <c r="E412" t="s">
        <v>4466</v>
      </c>
      <c r="G412">
        <v>31726.39</v>
      </c>
      <c r="H412">
        <v>30252.5</v>
      </c>
    </row>
    <row r="413" spans="1:8" ht="15">
      <c r="A413" t="s">
        <v>2503</v>
      </c>
      <c r="B413" t="s">
        <v>4464</v>
      </c>
      <c r="C413">
        <v>2019</v>
      </c>
      <c r="D413" t="s">
        <v>4465</v>
      </c>
      <c r="E413" t="s">
        <v>4466</v>
      </c>
      <c r="G413">
        <v>14309.56</v>
      </c>
      <c r="H413">
        <v>14309.56</v>
      </c>
    </row>
    <row r="414" spans="1:8" ht="15">
      <c r="A414" t="s">
        <v>2507</v>
      </c>
      <c r="B414" t="s">
        <v>4464</v>
      </c>
      <c r="C414">
        <v>2019</v>
      </c>
      <c r="D414" t="s">
        <v>4465</v>
      </c>
      <c r="E414" t="s">
        <v>4466</v>
      </c>
      <c r="G414">
        <v>227346.09</v>
      </c>
      <c r="H414">
        <v>227345.69</v>
      </c>
    </row>
    <row r="415" spans="1:8" ht="15">
      <c r="A415" t="s">
        <v>2514</v>
      </c>
      <c r="B415" t="s">
        <v>4464</v>
      </c>
      <c r="C415">
        <v>2019</v>
      </c>
      <c r="D415" t="s">
        <v>4465</v>
      </c>
      <c r="E415" t="s">
        <v>4466</v>
      </c>
      <c r="G415">
        <v>114476.5</v>
      </c>
      <c r="H415">
        <v>114476.49</v>
      </c>
    </row>
    <row r="416" spans="1:8" ht="15">
      <c r="A416" t="s">
        <v>2519</v>
      </c>
      <c r="B416" t="s">
        <v>4464</v>
      </c>
      <c r="C416">
        <v>2019</v>
      </c>
      <c r="D416" t="s">
        <v>4465</v>
      </c>
      <c r="E416" t="s">
        <v>4466</v>
      </c>
      <c r="G416">
        <v>63449.83</v>
      </c>
      <c r="H416">
        <v>63449.72</v>
      </c>
    </row>
    <row r="417" spans="1:8" ht="15">
      <c r="A417" t="s">
        <v>2526</v>
      </c>
      <c r="B417" t="s">
        <v>4464</v>
      </c>
      <c r="C417">
        <v>2019</v>
      </c>
      <c r="D417" t="s">
        <v>4465</v>
      </c>
      <c r="E417" t="s">
        <v>4466</v>
      </c>
      <c r="G417">
        <v>21464.34</v>
      </c>
      <c r="H417">
        <v>21464.34</v>
      </c>
    </row>
    <row r="418" spans="1:8" ht="15">
      <c r="A418" t="s">
        <v>2530</v>
      </c>
      <c r="B418" t="s">
        <v>4464</v>
      </c>
      <c r="C418">
        <v>2019</v>
      </c>
      <c r="D418" t="s">
        <v>4465</v>
      </c>
      <c r="E418" t="s">
        <v>4466</v>
      </c>
      <c r="G418">
        <v>77404.43</v>
      </c>
      <c r="H418">
        <v>77353.29</v>
      </c>
    </row>
    <row r="419" spans="1:8" ht="15">
      <c r="A419" t="s">
        <v>2534</v>
      </c>
      <c r="B419" t="s">
        <v>4464</v>
      </c>
      <c r="C419">
        <v>2019</v>
      </c>
      <c r="D419" t="s">
        <v>4465</v>
      </c>
      <c r="E419" t="s">
        <v>4466</v>
      </c>
      <c r="G419">
        <v>77404.43</v>
      </c>
      <c r="H419">
        <v>77353.29</v>
      </c>
    </row>
    <row r="420" spans="1:8" ht="15">
      <c r="A420" t="s">
        <v>2538</v>
      </c>
      <c r="B420" t="s">
        <v>4464</v>
      </c>
      <c r="C420">
        <v>2019</v>
      </c>
      <c r="D420" t="s">
        <v>4465</v>
      </c>
      <c r="E420" t="s">
        <v>4466</v>
      </c>
      <c r="G420">
        <v>77404.43</v>
      </c>
      <c r="H420">
        <v>77353.29</v>
      </c>
    </row>
    <row r="421" spans="1:8" ht="15">
      <c r="A421" t="s">
        <v>2542</v>
      </c>
      <c r="B421" t="s">
        <v>4464</v>
      </c>
      <c r="C421">
        <v>2019</v>
      </c>
      <c r="D421" t="s">
        <v>4465</v>
      </c>
      <c r="E421" t="s">
        <v>4466</v>
      </c>
      <c r="G421">
        <v>77404.43</v>
      </c>
      <c r="H421">
        <v>77353.29</v>
      </c>
    </row>
    <row r="422" spans="1:8" ht="15">
      <c r="A422" t="s">
        <v>2546</v>
      </c>
      <c r="B422" t="s">
        <v>4464</v>
      </c>
      <c r="C422">
        <v>2019</v>
      </c>
      <c r="D422" t="s">
        <v>4465</v>
      </c>
      <c r="E422" t="s">
        <v>4466</v>
      </c>
      <c r="G422">
        <v>77404.43</v>
      </c>
      <c r="H422">
        <v>77353.29</v>
      </c>
    </row>
    <row r="423" spans="1:8" ht="15">
      <c r="A423" t="s">
        <v>2550</v>
      </c>
      <c r="B423" t="s">
        <v>4464</v>
      </c>
      <c r="C423">
        <v>2019</v>
      </c>
      <c r="D423" t="s">
        <v>4465</v>
      </c>
      <c r="E423" t="s">
        <v>4466</v>
      </c>
      <c r="G423">
        <v>6251.86</v>
      </c>
      <c r="H423">
        <v>6251.86</v>
      </c>
    </row>
    <row r="424" spans="1:8" ht="15">
      <c r="A424" t="s">
        <v>2554</v>
      </c>
      <c r="B424" t="s">
        <v>4464</v>
      </c>
      <c r="C424">
        <v>2019</v>
      </c>
      <c r="D424" t="s">
        <v>4465</v>
      </c>
      <c r="E424" t="s">
        <v>4466</v>
      </c>
      <c r="G424">
        <v>6251.86</v>
      </c>
      <c r="H424">
        <v>6251.86</v>
      </c>
    </row>
    <row r="425" spans="1:8" ht="15">
      <c r="A425" t="s">
        <v>2558</v>
      </c>
      <c r="B425" t="s">
        <v>4464</v>
      </c>
      <c r="C425">
        <v>2019</v>
      </c>
      <c r="D425" t="s">
        <v>4465</v>
      </c>
      <c r="E425" t="s">
        <v>4466</v>
      </c>
      <c r="G425">
        <v>50014.84</v>
      </c>
      <c r="H425">
        <v>50014.84</v>
      </c>
    </row>
    <row r="426" spans="1:8" ht="15">
      <c r="A426" t="s">
        <v>2563</v>
      </c>
      <c r="B426" t="s">
        <v>4464</v>
      </c>
      <c r="C426">
        <v>2019</v>
      </c>
      <c r="D426" t="s">
        <v>4465</v>
      </c>
      <c r="E426" t="s">
        <v>4466</v>
      </c>
      <c r="G426">
        <v>143715.93</v>
      </c>
      <c r="H426">
        <v>143713.1</v>
      </c>
    </row>
    <row r="427" spans="1:8" ht="15">
      <c r="A427" t="s">
        <v>2570</v>
      </c>
      <c r="B427" t="s">
        <v>4464</v>
      </c>
      <c r="C427">
        <v>2019</v>
      </c>
      <c r="D427" t="s">
        <v>4465</v>
      </c>
      <c r="E427" t="s">
        <v>4466</v>
      </c>
      <c r="G427">
        <v>20778.21</v>
      </c>
      <c r="H427">
        <v>20777.8</v>
      </c>
    </row>
    <row r="428" spans="1:8" ht="15">
      <c r="A428" t="s">
        <v>2577</v>
      </c>
      <c r="B428" t="s">
        <v>4464</v>
      </c>
      <c r="C428">
        <v>2019</v>
      </c>
      <c r="D428" t="s">
        <v>4465</v>
      </c>
      <c r="E428" t="s">
        <v>4466</v>
      </c>
      <c r="G428">
        <v>18755.57</v>
      </c>
      <c r="H428">
        <v>18755.57</v>
      </c>
    </row>
    <row r="429" spans="1:8" ht="15">
      <c r="A429" t="s">
        <v>2581</v>
      </c>
      <c r="B429" t="s">
        <v>4464</v>
      </c>
      <c r="C429">
        <v>2019</v>
      </c>
      <c r="D429" t="s">
        <v>4465</v>
      </c>
      <c r="E429" t="s">
        <v>4466</v>
      </c>
      <c r="G429">
        <v>46750.96</v>
      </c>
      <c r="H429">
        <v>46750.05</v>
      </c>
    </row>
    <row r="430" spans="1:8" ht="15">
      <c r="A430" t="s">
        <v>2588</v>
      </c>
      <c r="B430" t="s">
        <v>4464</v>
      </c>
      <c r="C430">
        <v>2019</v>
      </c>
      <c r="D430" t="s">
        <v>4465</v>
      </c>
      <c r="E430" t="s">
        <v>4466</v>
      </c>
      <c r="G430">
        <v>36361.86</v>
      </c>
      <c r="H430">
        <v>36361.15</v>
      </c>
    </row>
    <row r="431" spans="1:8" ht="15">
      <c r="A431" t="s">
        <v>2593</v>
      </c>
      <c r="B431" t="s">
        <v>4464</v>
      </c>
      <c r="C431">
        <v>2019</v>
      </c>
      <c r="D431" t="s">
        <v>4465</v>
      </c>
      <c r="E431" t="s">
        <v>4466</v>
      </c>
      <c r="G431">
        <v>56266.7</v>
      </c>
      <c r="H431">
        <v>56266.7</v>
      </c>
    </row>
    <row r="432" spans="1:8" ht="15">
      <c r="A432" t="s">
        <v>2598</v>
      </c>
      <c r="B432" t="s">
        <v>4464</v>
      </c>
      <c r="C432">
        <v>2019</v>
      </c>
      <c r="D432" t="s">
        <v>4465</v>
      </c>
      <c r="E432" t="s">
        <v>4466</v>
      </c>
      <c r="G432">
        <v>157568.06</v>
      </c>
      <c r="H432">
        <v>157564.97</v>
      </c>
    </row>
    <row r="433" spans="1:8" ht="15">
      <c r="A433" t="s">
        <v>2605</v>
      </c>
      <c r="B433" t="s">
        <v>4464</v>
      </c>
      <c r="C433">
        <v>2019</v>
      </c>
      <c r="D433" t="s">
        <v>4465</v>
      </c>
      <c r="E433" t="s">
        <v>4466</v>
      </c>
      <c r="G433">
        <v>13852.14</v>
      </c>
      <c r="H433">
        <v>13851.87</v>
      </c>
    </row>
    <row r="434" spans="1:8" ht="15">
      <c r="A434" t="s">
        <v>2612</v>
      </c>
      <c r="B434" t="s">
        <v>4464</v>
      </c>
      <c r="C434">
        <v>2019</v>
      </c>
      <c r="D434" t="s">
        <v>4465</v>
      </c>
      <c r="E434" t="s">
        <v>4466</v>
      </c>
      <c r="G434">
        <v>68770.41</v>
      </c>
      <c r="H434">
        <v>68770.41</v>
      </c>
    </row>
    <row r="435" spans="1:8" ht="15">
      <c r="A435" t="s">
        <v>2617</v>
      </c>
      <c r="B435" t="s">
        <v>4464</v>
      </c>
      <c r="C435">
        <v>2019</v>
      </c>
      <c r="D435" t="s">
        <v>4465</v>
      </c>
      <c r="E435" t="s">
        <v>4466</v>
      </c>
      <c r="G435">
        <v>135058.34</v>
      </c>
      <c r="H435">
        <v>135055.69</v>
      </c>
    </row>
    <row r="436" spans="1:8" ht="15">
      <c r="A436" t="s">
        <v>2624</v>
      </c>
      <c r="B436" t="s">
        <v>4464</v>
      </c>
      <c r="C436">
        <v>2019</v>
      </c>
      <c r="D436" t="s">
        <v>4465</v>
      </c>
      <c r="E436" t="s">
        <v>4466</v>
      </c>
      <c r="G436">
        <v>56266.7</v>
      </c>
      <c r="H436">
        <v>56266.7</v>
      </c>
    </row>
    <row r="437" spans="1:8" ht="15">
      <c r="A437" t="s">
        <v>2628</v>
      </c>
      <c r="B437" t="s">
        <v>4464</v>
      </c>
      <c r="C437">
        <v>2019</v>
      </c>
      <c r="D437" t="s">
        <v>4465</v>
      </c>
      <c r="E437" t="s">
        <v>4466</v>
      </c>
      <c r="G437">
        <v>6251.86</v>
      </c>
      <c r="H437">
        <v>6251.86</v>
      </c>
    </row>
    <row r="438" spans="1:8" ht="15">
      <c r="A438" t="s">
        <v>2632</v>
      </c>
      <c r="B438" t="s">
        <v>4464</v>
      </c>
      <c r="C438">
        <v>2019</v>
      </c>
      <c r="D438" t="s">
        <v>4465</v>
      </c>
      <c r="E438" t="s">
        <v>4466</v>
      </c>
      <c r="G438">
        <v>43762.99</v>
      </c>
      <c r="H438">
        <v>43762.99</v>
      </c>
    </row>
    <row r="439" spans="1:8" ht="15">
      <c r="A439" t="s">
        <v>2637</v>
      </c>
      <c r="B439" t="s">
        <v>4464</v>
      </c>
      <c r="C439">
        <v>2019</v>
      </c>
      <c r="D439" t="s">
        <v>4465</v>
      </c>
      <c r="E439" t="s">
        <v>4466</v>
      </c>
      <c r="G439">
        <v>50014.84</v>
      </c>
      <c r="H439">
        <v>50014.84</v>
      </c>
    </row>
    <row r="440" spans="1:8" ht="15">
      <c r="A440" t="s">
        <v>2641</v>
      </c>
      <c r="B440" t="s">
        <v>4464</v>
      </c>
      <c r="C440">
        <v>2019</v>
      </c>
      <c r="D440" t="s">
        <v>4465</v>
      </c>
      <c r="E440" t="s">
        <v>4466</v>
      </c>
      <c r="G440">
        <v>77404.43</v>
      </c>
      <c r="H440">
        <v>77353.29</v>
      </c>
    </row>
    <row r="441" spans="1:8" ht="15">
      <c r="A441" t="s">
        <v>2645</v>
      </c>
      <c r="B441" t="s">
        <v>4464</v>
      </c>
      <c r="C441">
        <v>2019</v>
      </c>
      <c r="D441" t="s">
        <v>4465</v>
      </c>
      <c r="E441" t="s">
        <v>4466</v>
      </c>
      <c r="G441">
        <v>154808.87</v>
      </c>
      <c r="H441">
        <v>154706.57</v>
      </c>
    </row>
    <row r="442" spans="1:8" ht="15">
      <c r="A442" t="s">
        <v>2649</v>
      </c>
      <c r="B442" t="s">
        <v>4464</v>
      </c>
      <c r="C442">
        <v>2019</v>
      </c>
      <c r="D442" t="s">
        <v>4465</v>
      </c>
      <c r="E442" t="s">
        <v>4466</v>
      </c>
      <c r="G442">
        <v>77404.43</v>
      </c>
      <c r="H442">
        <v>77353.29</v>
      </c>
    </row>
    <row r="443" spans="1:8" ht="15">
      <c r="A443" t="s">
        <v>2653</v>
      </c>
      <c r="B443" t="s">
        <v>4464</v>
      </c>
      <c r="C443">
        <v>2019</v>
      </c>
      <c r="D443" t="s">
        <v>4465</v>
      </c>
      <c r="E443" t="s">
        <v>4466</v>
      </c>
      <c r="G443">
        <v>77404.43</v>
      </c>
      <c r="H443">
        <v>77353.29</v>
      </c>
    </row>
    <row r="444" spans="1:8" ht="15">
      <c r="A444" t="s">
        <v>2657</v>
      </c>
      <c r="B444" t="s">
        <v>4464</v>
      </c>
      <c r="C444">
        <v>2019</v>
      </c>
      <c r="D444" t="s">
        <v>4465</v>
      </c>
      <c r="E444" t="s">
        <v>4466</v>
      </c>
      <c r="G444">
        <v>154808.87</v>
      </c>
      <c r="H444">
        <v>154706.57</v>
      </c>
    </row>
    <row r="445" spans="1:8" ht="15">
      <c r="A445" t="s">
        <v>2661</v>
      </c>
      <c r="B445" t="s">
        <v>4464</v>
      </c>
      <c r="C445">
        <v>2019</v>
      </c>
      <c r="D445" t="s">
        <v>4465</v>
      </c>
      <c r="E445" t="s">
        <v>4466</v>
      </c>
      <c r="G445">
        <v>77404.43</v>
      </c>
      <c r="H445">
        <v>77353.29</v>
      </c>
    </row>
    <row r="446" spans="1:8" ht="15">
      <c r="A446" t="s">
        <v>2665</v>
      </c>
      <c r="B446" t="s">
        <v>4464</v>
      </c>
      <c r="C446">
        <v>2019</v>
      </c>
      <c r="D446" t="s">
        <v>4465</v>
      </c>
      <c r="E446" t="s">
        <v>4466</v>
      </c>
      <c r="G446">
        <v>77404.43</v>
      </c>
      <c r="H446">
        <v>77353.29</v>
      </c>
    </row>
    <row r="447" spans="1:8" ht="15">
      <c r="A447" t="s">
        <v>2669</v>
      </c>
      <c r="B447" t="s">
        <v>4464</v>
      </c>
      <c r="C447">
        <v>2019</v>
      </c>
      <c r="D447" t="s">
        <v>4465</v>
      </c>
      <c r="E447" t="s">
        <v>4466</v>
      </c>
      <c r="G447">
        <v>77404.43</v>
      </c>
      <c r="H447">
        <v>77353.29</v>
      </c>
    </row>
    <row r="448" spans="1:8" ht="15">
      <c r="A448" t="s">
        <v>2673</v>
      </c>
      <c r="B448" t="s">
        <v>4464</v>
      </c>
      <c r="C448">
        <v>2019</v>
      </c>
      <c r="D448" t="s">
        <v>4465</v>
      </c>
      <c r="E448" t="s">
        <v>4466</v>
      </c>
      <c r="G448">
        <v>77404.43</v>
      </c>
      <c r="H448">
        <v>77353.29</v>
      </c>
    </row>
    <row r="449" spans="1:8" ht="15">
      <c r="A449" t="s">
        <v>2677</v>
      </c>
      <c r="B449" t="s">
        <v>4464</v>
      </c>
      <c r="C449">
        <v>2019</v>
      </c>
      <c r="D449" t="s">
        <v>4465</v>
      </c>
      <c r="E449" t="s">
        <v>4466</v>
      </c>
      <c r="G449">
        <v>65797.65</v>
      </c>
      <c r="H449">
        <v>65796.36</v>
      </c>
    </row>
    <row r="450" spans="1:8" ht="15">
      <c r="A450" t="s">
        <v>2684</v>
      </c>
      <c r="B450" t="s">
        <v>4464</v>
      </c>
      <c r="C450">
        <v>2019</v>
      </c>
      <c r="D450" t="s">
        <v>4465</v>
      </c>
      <c r="E450" t="s">
        <v>4466</v>
      </c>
      <c r="G450">
        <v>36565.19</v>
      </c>
      <c r="H450">
        <v>36565.13</v>
      </c>
    </row>
    <row r="451" spans="1:8" ht="15">
      <c r="A451" t="s">
        <v>2691</v>
      </c>
      <c r="B451" t="s">
        <v>4464</v>
      </c>
      <c r="C451">
        <v>2019</v>
      </c>
      <c r="D451" t="s">
        <v>4465</v>
      </c>
      <c r="E451" t="s">
        <v>4466</v>
      </c>
      <c r="G451">
        <v>478764.11</v>
      </c>
      <c r="H451">
        <v>478763.28</v>
      </c>
    </row>
    <row r="452" spans="1:8" ht="15">
      <c r="A452" t="s">
        <v>2698</v>
      </c>
      <c r="B452" t="s">
        <v>4464</v>
      </c>
      <c r="C452">
        <v>2019</v>
      </c>
      <c r="D452" t="s">
        <v>4465</v>
      </c>
      <c r="E452" t="s">
        <v>4466</v>
      </c>
      <c r="G452">
        <v>61068.52</v>
      </c>
      <c r="H452">
        <v>61068.42</v>
      </c>
    </row>
    <row r="453" spans="1:8" ht="15">
      <c r="A453" t="s">
        <v>2705</v>
      </c>
      <c r="B453" t="s">
        <v>4464</v>
      </c>
      <c r="C453">
        <v>2019</v>
      </c>
      <c r="D453" t="s">
        <v>4465</v>
      </c>
      <c r="E453" t="s">
        <v>4466</v>
      </c>
      <c r="G453">
        <v>80705.7</v>
      </c>
      <c r="H453">
        <v>80705.56</v>
      </c>
    </row>
    <row r="454" spans="1:8" ht="15">
      <c r="A454" t="s">
        <v>2712</v>
      </c>
      <c r="B454" t="s">
        <v>4464</v>
      </c>
      <c r="C454">
        <v>2019</v>
      </c>
      <c r="D454" t="s">
        <v>4465</v>
      </c>
      <c r="E454" t="s">
        <v>4466</v>
      </c>
      <c r="G454">
        <v>12503.71</v>
      </c>
      <c r="H454">
        <v>12503.71</v>
      </c>
    </row>
    <row r="455" spans="1:8" ht="15">
      <c r="A455" t="s">
        <v>2716</v>
      </c>
      <c r="B455" t="s">
        <v>4464</v>
      </c>
      <c r="C455">
        <v>2019</v>
      </c>
      <c r="D455" t="s">
        <v>4465</v>
      </c>
      <c r="E455" t="s">
        <v>4466</v>
      </c>
      <c r="G455">
        <v>143310</v>
      </c>
      <c r="H455">
        <v>143309.75</v>
      </c>
    </row>
    <row r="456" spans="1:8" ht="15">
      <c r="A456" t="s">
        <v>2723</v>
      </c>
      <c r="B456" t="s">
        <v>4464</v>
      </c>
      <c r="C456">
        <v>2019</v>
      </c>
      <c r="D456" t="s">
        <v>4465</v>
      </c>
      <c r="E456" t="s">
        <v>4466</v>
      </c>
      <c r="G456">
        <v>25007.42</v>
      </c>
      <c r="H456">
        <v>25007.42</v>
      </c>
    </row>
    <row r="457" spans="1:8" ht="15">
      <c r="A457" t="s">
        <v>2727</v>
      </c>
      <c r="B457" t="s">
        <v>4464</v>
      </c>
      <c r="C457">
        <v>2019</v>
      </c>
      <c r="D457" t="s">
        <v>4465</v>
      </c>
      <c r="E457" t="s">
        <v>4466</v>
      </c>
      <c r="G457">
        <v>34287.41</v>
      </c>
      <c r="H457">
        <v>34287.35</v>
      </c>
    </row>
    <row r="458" spans="1:8" ht="15">
      <c r="A458" t="s">
        <v>2734</v>
      </c>
      <c r="B458" t="s">
        <v>4464</v>
      </c>
      <c r="C458">
        <v>2019</v>
      </c>
      <c r="D458" t="s">
        <v>4465</v>
      </c>
      <c r="E458" t="s">
        <v>4466</v>
      </c>
      <c r="G458">
        <v>75022.26</v>
      </c>
      <c r="H458">
        <v>75022.27</v>
      </c>
    </row>
    <row r="459" spans="1:8" ht="15">
      <c r="A459" t="s">
        <v>2739</v>
      </c>
      <c r="B459" t="s">
        <v>4464</v>
      </c>
      <c r="C459">
        <v>2019</v>
      </c>
      <c r="D459" t="s">
        <v>4465</v>
      </c>
      <c r="E459" t="s">
        <v>4466</v>
      </c>
      <c r="G459">
        <v>169935.81</v>
      </c>
      <c r="H459">
        <v>169935.51</v>
      </c>
    </row>
    <row r="460" spans="1:8" ht="15">
      <c r="A460" t="s">
        <v>2746</v>
      </c>
      <c r="B460" t="s">
        <v>4464</v>
      </c>
      <c r="C460">
        <v>2019</v>
      </c>
      <c r="D460" t="s">
        <v>4465</v>
      </c>
      <c r="E460" t="s">
        <v>4466</v>
      </c>
      <c r="G460">
        <v>75022.26</v>
      </c>
      <c r="H460">
        <v>75022.27</v>
      </c>
    </row>
    <row r="461" spans="1:8" ht="15">
      <c r="A461" t="s">
        <v>2750</v>
      </c>
      <c r="B461" t="s">
        <v>4464</v>
      </c>
      <c r="C461">
        <v>2019</v>
      </c>
      <c r="D461" t="s">
        <v>4465</v>
      </c>
      <c r="E461" t="s">
        <v>4466</v>
      </c>
      <c r="G461">
        <v>129142.93</v>
      </c>
      <c r="H461">
        <v>129142.71</v>
      </c>
    </row>
    <row r="462" spans="1:8" ht="15">
      <c r="A462" t="s">
        <v>2757</v>
      </c>
      <c r="B462" t="s">
        <v>4464</v>
      </c>
      <c r="C462">
        <v>2019</v>
      </c>
      <c r="D462" t="s">
        <v>4465</v>
      </c>
      <c r="E462" t="s">
        <v>4466</v>
      </c>
      <c r="G462">
        <v>50014.84</v>
      </c>
      <c r="H462">
        <v>50014.84</v>
      </c>
    </row>
    <row r="463" spans="1:8" ht="15">
      <c r="A463" t="s">
        <v>2761</v>
      </c>
      <c r="B463" t="s">
        <v>4464</v>
      </c>
      <c r="C463">
        <v>2019</v>
      </c>
      <c r="D463" t="s">
        <v>4465</v>
      </c>
      <c r="E463" t="s">
        <v>4466</v>
      </c>
      <c r="G463">
        <v>159299.58</v>
      </c>
      <c r="H463">
        <v>159296.45</v>
      </c>
    </row>
    <row r="464" spans="1:8" ht="15">
      <c r="A464" t="s">
        <v>2766</v>
      </c>
      <c r="B464" t="s">
        <v>4464</v>
      </c>
      <c r="C464">
        <v>2019</v>
      </c>
      <c r="D464" t="s">
        <v>4465</v>
      </c>
      <c r="E464" t="s">
        <v>4466</v>
      </c>
      <c r="G464">
        <v>32828.98</v>
      </c>
      <c r="H464">
        <v>32767.76</v>
      </c>
    </row>
    <row r="465" spans="1:8" ht="15">
      <c r="A465" t="s">
        <v>2771</v>
      </c>
      <c r="B465" t="s">
        <v>4464</v>
      </c>
      <c r="C465">
        <v>2019</v>
      </c>
      <c r="D465" t="s">
        <v>4465</v>
      </c>
      <c r="E465" t="s">
        <v>4466</v>
      </c>
      <c r="G465">
        <v>342112.5</v>
      </c>
      <c r="H465">
        <v>341474.53</v>
      </c>
    </row>
    <row r="466" spans="1:8" ht="15">
      <c r="A466" t="s">
        <v>2778</v>
      </c>
      <c r="B466" t="s">
        <v>4464</v>
      </c>
      <c r="C466">
        <v>2019</v>
      </c>
      <c r="D466" t="s">
        <v>4465</v>
      </c>
      <c r="E466" t="s">
        <v>4466</v>
      </c>
      <c r="G466">
        <v>124404.55</v>
      </c>
      <c r="H466">
        <v>124172.56</v>
      </c>
    </row>
    <row r="467" spans="1:8" ht="15">
      <c r="A467" t="s">
        <v>2785</v>
      </c>
      <c r="B467" t="s">
        <v>4464</v>
      </c>
      <c r="C467">
        <v>2019</v>
      </c>
      <c r="D467" t="s">
        <v>4465</v>
      </c>
      <c r="E467" t="s">
        <v>4466</v>
      </c>
      <c r="G467">
        <v>552909.1</v>
      </c>
      <c r="H467">
        <v>551878.02</v>
      </c>
    </row>
    <row r="468" spans="1:8" ht="15">
      <c r="A468" t="s">
        <v>2792</v>
      </c>
      <c r="B468" t="s">
        <v>4464</v>
      </c>
      <c r="C468">
        <v>2019</v>
      </c>
      <c r="D468" t="s">
        <v>4465</v>
      </c>
      <c r="E468" t="s">
        <v>4466</v>
      </c>
      <c r="G468">
        <v>53563.07</v>
      </c>
      <c r="H468">
        <v>53463.18</v>
      </c>
    </row>
    <row r="469" spans="1:8" ht="15">
      <c r="A469" t="s">
        <v>2796</v>
      </c>
      <c r="B469" t="s">
        <v>4464</v>
      </c>
      <c r="C469">
        <v>2019</v>
      </c>
      <c r="D469" t="s">
        <v>4465</v>
      </c>
      <c r="E469" t="s">
        <v>4466</v>
      </c>
      <c r="G469">
        <v>34556.82</v>
      </c>
      <c r="H469">
        <v>34492.38</v>
      </c>
    </row>
    <row r="470" spans="1:8" ht="15">
      <c r="A470" t="s">
        <v>2801</v>
      </c>
      <c r="B470" t="s">
        <v>4464</v>
      </c>
      <c r="C470">
        <v>2019</v>
      </c>
      <c r="D470" t="s">
        <v>4465</v>
      </c>
      <c r="E470" t="s">
        <v>4466</v>
      </c>
      <c r="G470">
        <v>38012.5</v>
      </c>
      <c r="H470">
        <v>37941.61</v>
      </c>
    </row>
    <row r="471" spans="1:8" ht="15">
      <c r="A471" t="s">
        <v>2806</v>
      </c>
      <c r="B471" t="s">
        <v>4464</v>
      </c>
      <c r="C471">
        <v>2019</v>
      </c>
      <c r="D471" t="s">
        <v>4465</v>
      </c>
      <c r="E471" t="s">
        <v>4466</v>
      </c>
      <c r="G471">
        <v>36284.66</v>
      </c>
      <c r="H471">
        <v>36217</v>
      </c>
    </row>
    <row r="472" spans="1:8" ht="15">
      <c r="A472" t="s">
        <v>2811</v>
      </c>
      <c r="B472" t="s">
        <v>4464</v>
      </c>
      <c r="C472">
        <v>2019</v>
      </c>
      <c r="D472" t="s">
        <v>4465</v>
      </c>
      <c r="E472" t="s">
        <v>4466</v>
      </c>
      <c r="G472">
        <v>124404.55</v>
      </c>
      <c r="H472">
        <v>124172.56</v>
      </c>
    </row>
    <row r="473" spans="1:8" ht="15">
      <c r="A473" t="s">
        <v>2815</v>
      </c>
      <c r="B473" t="s">
        <v>4464</v>
      </c>
      <c r="C473">
        <v>2019</v>
      </c>
      <c r="D473" t="s">
        <v>4465</v>
      </c>
      <c r="E473" t="s">
        <v>4466</v>
      </c>
      <c r="G473">
        <v>15550.57</v>
      </c>
      <c r="H473">
        <v>15521.57</v>
      </c>
    </row>
    <row r="474" spans="1:8" ht="15">
      <c r="A474" t="s">
        <v>2822</v>
      </c>
      <c r="B474" t="s">
        <v>4464</v>
      </c>
      <c r="C474">
        <v>2019</v>
      </c>
      <c r="D474" t="s">
        <v>4465</v>
      </c>
      <c r="E474" t="s">
        <v>4466</v>
      </c>
      <c r="G474">
        <v>119221.02</v>
      </c>
      <c r="H474">
        <v>118998.7</v>
      </c>
    </row>
    <row r="475" spans="1:8" ht="15">
      <c r="A475" t="s">
        <v>2827</v>
      </c>
      <c r="B475" t="s">
        <v>4464</v>
      </c>
      <c r="C475">
        <v>2019</v>
      </c>
      <c r="D475" t="s">
        <v>4465</v>
      </c>
      <c r="E475" t="s">
        <v>4466</v>
      </c>
      <c r="G475">
        <v>145693.21</v>
      </c>
      <c r="H475">
        <v>144427.09</v>
      </c>
    </row>
    <row r="476" spans="1:8" ht="15">
      <c r="A476" t="s">
        <v>2832</v>
      </c>
      <c r="B476" t="s">
        <v>4464</v>
      </c>
      <c r="C476">
        <v>2019</v>
      </c>
      <c r="D476" t="s">
        <v>4465</v>
      </c>
      <c r="E476" t="s">
        <v>4466</v>
      </c>
      <c r="G476">
        <v>77439.34</v>
      </c>
      <c r="H476">
        <v>75291.87</v>
      </c>
    </row>
    <row r="477" spans="1:8" ht="15">
      <c r="A477" t="s">
        <v>2836</v>
      </c>
      <c r="B477" t="s">
        <v>4464</v>
      </c>
      <c r="C477">
        <v>2019</v>
      </c>
      <c r="D477" t="s">
        <v>4465</v>
      </c>
      <c r="E477" t="s">
        <v>4466</v>
      </c>
      <c r="G477">
        <v>29939.39</v>
      </c>
      <c r="H477">
        <v>29939.39</v>
      </c>
    </row>
    <row r="478" spans="1:8" ht="15">
      <c r="A478" t="s">
        <v>2841</v>
      </c>
      <c r="B478" t="s">
        <v>4464</v>
      </c>
      <c r="C478">
        <v>2019</v>
      </c>
      <c r="D478" t="s">
        <v>4465</v>
      </c>
      <c r="E478" t="s">
        <v>4466</v>
      </c>
      <c r="G478">
        <v>88682.82</v>
      </c>
      <c r="H478">
        <v>87912.14</v>
      </c>
    </row>
    <row r="479" spans="1:8" ht="15">
      <c r="A479" t="s">
        <v>2845</v>
      </c>
      <c r="B479" t="s">
        <v>4464</v>
      </c>
      <c r="C479">
        <v>2019</v>
      </c>
      <c r="D479" t="s">
        <v>4465</v>
      </c>
      <c r="E479" t="s">
        <v>4466</v>
      </c>
      <c r="G479">
        <v>154878.69</v>
      </c>
      <c r="H479">
        <v>150583.74</v>
      </c>
    </row>
    <row r="480" spans="1:8" ht="15">
      <c r="A480" t="s">
        <v>2850</v>
      </c>
      <c r="B480" t="s">
        <v>4464</v>
      </c>
      <c r="C480">
        <v>2019</v>
      </c>
      <c r="D480" t="s">
        <v>4465</v>
      </c>
      <c r="E480" t="s">
        <v>4466</v>
      </c>
      <c r="G480">
        <v>31672.44</v>
      </c>
      <c r="H480">
        <v>33724.24</v>
      </c>
    </row>
    <row r="481" spans="1:8" ht="15">
      <c r="A481" t="s">
        <v>2855</v>
      </c>
      <c r="B481" t="s">
        <v>4464</v>
      </c>
      <c r="C481">
        <v>2019</v>
      </c>
      <c r="D481" t="s">
        <v>4465</v>
      </c>
      <c r="E481" t="s">
        <v>4466</v>
      </c>
      <c r="G481">
        <v>24168.77</v>
      </c>
      <c r="H481">
        <v>24168.77</v>
      </c>
    </row>
    <row r="482" spans="1:8" ht="15">
      <c r="A482" t="s">
        <v>2860</v>
      </c>
      <c r="B482" t="s">
        <v>4464</v>
      </c>
      <c r="C482">
        <v>2019</v>
      </c>
      <c r="D482" t="s">
        <v>4465</v>
      </c>
      <c r="E482" t="s">
        <v>4466</v>
      </c>
      <c r="G482">
        <v>14969.7</v>
      </c>
      <c r="H482">
        <v>14969.7</v>
      </c>
    </row>
    <row r="483" spans="1:8" ht="15">
      <c r="A483" t="s">
        <v>2864</v>
      </c>
      <c r="B483" t="s">
        <v>4464</v>
      </c>
      <c r="C483">
        <v>2019</v>
      </c>
      <c r="D483" t="s">
        <v>4465</v>
      </c>
      <c r="E483" t="s">
        <v>4466</v>
      </c>
      <c r="G483">
        <v>17263.41</v>
      </c>
      <c r="H483">
        <v>17263.41</v>
      </c>
    </row>
    <row r="484" spans="1:8" ht="15">
      <c r="A484" t="s">
        <v>2869</v>
      </c>
      <c r="B484" t="s">
        <v>4464</v>
      </c>
      <c r="C484">
        <v>2019</v>
      </c>
      <c r="D484" t="s">
        <v>4465</v>
      </c>
      <c r="E484" t="s">
        <v>4466</v>
      </c>
      <c r="G484">
        <v>77439.34</v>
      </c>
      <c r="H484">
        <v>75291.87</v>
      </c>
    </row>
    <row r="485" spans="1:8" ht="15">
      <c r="A485" t="s">
        <v>2873</v>
      </c>
      <c r="B485" t="s">
        <v>4464</v>
      </c>
      <c r="C485">
        <v>2019</v>
      </c>
      <c r="D485" t="s">
        <v>4465</v>
      </c>
      <c r="E485" t="s">
        <v>4466</v>
      </c>
      <c r="G485">
        <v>42472</v>
      </c>
      <c r="H485">
        <v>42472</v>
      </c>
    </row>
    <row r="486" spans="1:8" ht="15">
      <c r="A486" t="s">
        <v>2878</v>
      </c>
      <c r="B486" t="s">
        <v>4464</v>
      </c>
      <c r="C486">
        <v>2019</v>
      </c>
      <c r="D486" t="s">
        <v>4465</v>
      </c>
      <c r="E486" t="s">
        <v>4466</v>
      </c>
      <c r="G486">
        <v>56629.33</v>
      </c>
      <c r="H486">
        <v>56629.33</v>
      </c>
    </row>
    <row r="487" spans="1:8" ht="15">
      <c r="A487" t="s">
        <v>2883</v>
      </c>
      <c r="B487" t="s">
        <v>4464</v>
      </c>
      <c r="C487">
        <v>2019</v>
      </c>
      <c r="D487" t="s">
        <v>4465</v>
      </c>
      <c r="E487" t="s">
        <v>4466</v>
      </c>
      <c r="G487">
        <v>77865.33</v>
      </c>
      <c r="H487">
        <v>77865.33</v>
      </c>
    </row>
    <row r="488" spans="1:8" ht="15">
      <c r="A488" t="s">
        <v>2888</v>
      </c>
      <c r="B488" t="s">
        <v>4464</v>
      </c>
      <c r="C488">
        <v>2019</v>
      </c>
      <c r="D488" t="s">
        <v>4465</v>
      </c>
      <c r="E488" t="s">
        <v>4466</v>
      </c>
      <c r="G488">
        <v>21236</v>
      </c>
      <c r="H488">
        <v>21236</v>
      </c>
    </row>
    <row r="489" spans="1:8" ht="15">
      <c r="A489" t="s">
        <v>2892</v>
      </c>
      <c r="B489" t="s">
        <v>4464</v>
      </c>
      <c r="C489">
        <v>2019</v>
      </c>
      <c r="D489" t="s">
        <v>4465</v>
      </c>
      <c r="E489" t="s">
        <v>4466</v>
      </c>
      <c r="G489">
        <v>382248.01</v>
      </c>
      <c r="H489">
        <v>0</v>
      </c>
    </row>
    <row r="490" spans="1:8" ht="15">
      <c r="A490" t="s">
        <v>2897</v>
      </c>
      <c r="B490" t="s">
        <v>4464</v>
      </c>
      <c r="C490">
        <v>2019</v>
      </c>
      <c r="D490" t="s">
        <v>4465</v>
      </c>
      <c r="E490" t="s">
        <v>4466</v>
      </c>
      <c r="G490">
        <v>364262.62</v>
      </c>
      <c r="H490">
        <v>364262.62</v>
      </c>
    </row>
    <row r="491" spans="1:8" ht="15">
      <c r="A491" t="s">
        <v>2904</v>
      </c>
      <c r="B491" t="s">
        <v>4464</v>
      </c>
      <c r="C491">
        <v>2019</v>
      </c>
      <c r="D491" t="s">
        <v>4465</v>
      </c>
      <c r="E491" t="s">
        <v>4466</v>
      </c>
      <c r="G491">
        <v>41432.18</v>
      </c>
      <c r="H491">
        <v>41432.18</v>
      </c>
    </row>
    <row r="492" spans="1:8" ht="15">
      <c r="A492" t="s">
        <v>2911</v>
      </c>
      <c r="B492" t="s">
        <v>4464</v>
      </c>
      <c r="C492">
        <v>2019</v>
      </c>
      <c r="D492" t="s">
        <v>4465</v>
      </c>
      <c r="E492" t="s">
        <v>4466</v>
      </c>
      <c r="G492">
        <v>63708</v>
      </c>
      <c r="H492">
        <v>63708</v>
      </c>
    </row>
    <row r="493" spans="1:8" ht="15">
      <c r="A493" t="s">
        <v>2915</v>
      </c>
      <c r="B493" t="s">
        <v>4464</v>
      </c>
      <c r="C493">
        <v>2019</v>
      </c>
      <c r="D493" t="s">
        <v>4465</v>
      </c>
      <c r="E493" t="s">
        <v>4466</v>
      </c>
      <c r="G493">
        <v>14969.7</v>
      </c>
      <c r="H493">
        <v>14969.7</v>
      </c>
    </row>
    <row r="494" spans="1:8" ht="15">
      <c r="A494" t="s">
        <v>2919</v>
      </c>
      <c r="B494" t="s">
        <v>4464</v>
      </c>
      <c r="C494">
        <v>2019</v>
      </c>
      <c r="D494" t="s">
        <v>4465</v>
      </c>
      <c r="E494" t="s">
        <v>4466</v>
      </c>
      <c r="G494">
        <v>48337.54</v>
      </c>
      <c r="H494">
        <v>48337.54</v>
      </c>
    </row>
    <row r="495" spans="1:8" ht="15">
      <c r="A495" t="s">
        <v>2924</v>
      </c>
      <c r="B495" t="s">
        <v>4464</v>
      </c>
      <c r="C495">
        <v>2019</v>
      </c>
      <c r="D495" t="s">
        <v>4465</v>
      </c>
      <c r="E495" t="s">
        <v>4466</v>
      </c>
      <c r="G495">
        <v>4989.9</v>
      </c>
      <c r="H495">
        <v>4989.9</v>
      </c>
    </row>
    <row r="496" spans="1:8" ht="15">
      <c r="A496" t="s">
        <v>2928</v>
      </c>
      <c r="B496" t="s">
        <v>4464</v>
      </c>
      <c r="C496">
        <v>2019</v>
      </c>
      <c r="D496" t="s">
        <v>4465</v>
      </c>
      <c r="E496" t="s">
        <v>4466</v>
      </c>
      <c r="G496">
        <v>18989.75</v>
      </c>
      <c r="H496">
        <v>18989.75</v>
      </c>
    </row>
    <row r="497" spans="1:8" ht="15">
      <c r="A497" t="s">
        <v>2933</v>
      </c>
      <c r="B497" t="s">
        <v>4464</v>
      </c>
      <c r="C497">
        <v>2019</v>
      </c>
      <c r="D497" t="s">
        <v>4465</v>
      </c>
      <c r="E497" t="s">
        <v>4466</v>
      </c>
      <c r="G497">
        <v>141573.34</v>
      </c>
      <c r="H497">
        <v>141573.34</v>
      </c>
    </row>
    <row r="498" spans="1:8" ht="15">
      <c r="A498" t="s">
        <v>2938</v>
      </c>
      <c r="B498" t="s">
        <v>4464</v>
      </c>
      <c r="C498">
        <v>2019</v>
      </c>
      <c r="D498" t="s">
        <v>4465</v>
      </c>
      <c r="E498" t="s">
        <v>4466</v>
      </c>
      <c r="G498">
        <v>2717393.94</v>
      </c>
      <c r="H498">
        <v>2714820.45</v>
      </c>
    </row>
    <row r="499" spans="1:8" ht="15">
      <c r="A499" t="s">
        <v>2946</v>
      </c>
      <c r="B499" t="s">
        <v>4464</v>
      </c>
      <c r="C499">
        <v>2019</v>
      </c>
      <c r="D499" t="s">
        <v>4465</v>
      </c>
      <c r="E499" t="s">
        <v>4466</v>
      </c>
      <c r="G499">
        <v>155108.11</v>
      </c>
      <c r="H499">
        <v>148572.26</v>
      </c>
    </row>
    <row r="500" spans="1:8" ht="15">
      <c r="A500" t="s">
        <v>2952</v>
      </c>
      <c r="B500" t="s">
        <v>4464</v>
      </c>
      <c r="C500">
        <v>2019</v>
      </c>
      <c r="D500" t="s">
        <v>4465</v>
      </c>
      <c r="E500" t="s">
        <v>4466</v>
      </c>
      <c r="G500">
        <v>310216.21</v>
      </c>
      <c r="H500">
        <v>297144.51</v>
      </c>
    </row>
    <row r="501" spans="1:8" ht="15">
      <c r="A501" t="s">
        <v>2957</v>
      </c>
      <c r="B501" t="s">
        <v>4464</v>
      </c>
      <c r="C501">
        <v>2019</v>
      </c>
      <c r="D501" t="s">
        <v>4465</v>
      </c>
      <c r="E501" t="s">
        <v>4466</v>
      </c>
      <c r="G501">
        <v>6844.82</v>
      </c>
      <c r="H501">
        <v>6838.34</v>
      </c>
    </row>
    <row r="502" spans="1:8" ht="15">
      <c r="A502" t="s">
        <v>2962</v>
      </c>
      <c r="B502" t="s">
        <v>4464</v>
      </c>
      <c r="C502">
        <v>2019</v>
      </c>
      <c r="D502" t="s">
        <v>4465</v>
      </c>
      <c r="E502" t="s">
        <v>4466</v>
      </c>
      <c r="G502">
        <v>77554.05</v>
      </c>
      <c r="H502">
        <v>74286.13</v>
      </c>
    </row>
    <row r="503" spans="1:8" ht="15">
      <c r="A503" t="s">
        <v>2967</v>
      </c>
      <c r="B503" t="s">
        <v>4464</v>
      </c>
      <c r="C503">
        <v>2019</v>
      </c>
      <c r="D503" t="s">
        <v>4465</v>
      </c>
      <c r="E503" t="s">
        <v>4466</v>
      </c>
      <c r="G503">
        <v>77554.05</v>
      </c>
      <c r="H503">
        <v>74286.13</v>
      </c>
    </row>
    <row r="504" spans="1:8" ht="15">
      <c r="A504" t="s">
        <v>2971</v>
      </c>
      <c r="B504" t="s">
        <v>4464</v>
      </c>
      <c r="C504">
        <v>2019</v>
      </c>
      <c r="D504" t="s">
        <v>4465</v>
      </c>
      <c r="E504" t="s">
        <v>4466</v>
      </c>
      <c r="G504">
        <v>20534.46</v>
      </c>
      <c r="H504">
        <v>20515.02</v>
      </c>
    </row>
    <row r="505" spans="1:8" ht="15">
      <c r="A505" t="s">
        <v>2976</v>
      </c>
      <c r="B505" t="s">
        <v>4464</v>
      </c>
      <c r="C505">
        <v>2019</v>
      </c>
      <c r="D505" t="s">
        <v>4465</v>
      </c>
      <c r="E505" t="s">
        <v>4466</v>
      </c>
      <c r="G505">
        <v>77554.05</v>
      </c>
      <c r="H505">
        <v>74286.13</v>
      </c>
    </row>
    <row r="506" spans="1:8" ht="15">
      <c r="A506" t="s">
        <v>2980</v>
      </c>
      <c r="B506" t="s">
        <v>4464</v>
      </c>
      <c r="C506">
        <v>2019</v>
      </c>
      <c r="D506" t="s">
        <v>4465</v>
      </c>
      <c r="E506" t="s">
        <v>4466</v>
      </c>
      <c r="G506">
        <v>77324.64</v>
      </c>
      <c r="H506">
        <v>76592.4</v>
      </c>
    </row>
    <row r="507" spans="1:8" ht="15">
      <c r="A507" t="s">
        <v>2984</v>
      </c>
      <c r="B507" t="s">
        <v>4464</v>
      </c>
      <c r="C507">
        <v>2019</v>
      </c>
      <c r="D507" t="s">
        <v>4465</v>
      </c>
      <c r="E507" t="s">
        <v>4466</v>
      </c>
      <c r="G507">
        <v>204585.85</v>
      </c>
      <c r="H507">
        <v>204585.85</v>
      </c>
    </row>
    <row r="508" spans="1:8" ht="15">
      <c r="A508" t="s">
        <v>2991</v>
      </c>
      <c r="B508" t="s">
        <v>4464</v>
      </c>
      <c r="C508">
        <v>2019</v>
      </c>
      <c r="D508" t="s">
        <v>4465</v>
      </c>
      <c r="E508" t="s">
        <v>4466</v>
      </c>
      <c r="G508">
        <v>4989.9</v>
      </c>
      <c r="H508">
        <v>4989.9</v>
      </c>
    </row>
    <row r="509" spans="1:8" ht="15">
      <c r="A509" t="s">
        <v>2995</v>
      </c>
      <c r="B509" t="s">
        <v>4464</v>
      </c>
      <c r="C509">
        <v>2019</v>
      </c>
      <c r="D509" t="s">
        <v>4465</v>
      </c>
      <c r="E509" t="s">
        <v>4466</v>
      </c>
      <c r="G509">
        <v>541272.46</v>
      </c>
      <c r="H509">
        <v>536146.82</v>
      </c>
    </row>
    <row r="510" spans="1:8" ht="15">
      <c r="A510" t="s">
        <v>3000</v>
      </c>
      <c r="B510" t="s">
        <v>4464</v>
      </c>
      <c r="C510">
        <v>2019</v>
      </c>
      <c r="D510" t="s">
        <v>4465</v>
      </c>
      <c r="E510" t="s">
        <v>4466</v>
      </c>
      <c r="G510">
        <v>54888.89</v>
      </c>
      <c r="H510">
        <v>54888.89</v>
      </c>
    </row>
    <row r="511" spans="1:8" ht="15">
      <c r="A511" t="s">
        <v>3004</v>
      </c>
      <c r="B511" t="s">
        <v>4464</v>
      </c>
      <c r="C511">
        <v>2019</v>
      </c>
      <c r="D511" t="s">
        <v>4465</v>
      </c>
      <c r="E511" t="s">
        <v>4466</v>
      </c>
      <c r="G511">
        <v>77439.34</v>
      </c>
      <c r="H511">
        <v>75291.87</v>
      </c>
    </row>
    <row r="512" spans="1:8" ht="15">
      <c r="A512" t="s">
        <v>3008</v>
      </c>
      <c r="B512" t="s">
        <v>4464</v>
      </c>
      <c r="C512">
        <v>2019</v>
      </c>
      <c r="D512" t="s">
        <v>4465</v>
      </c>
      <c r="E512" t="s">
        <v>4466</v>
      </c>
      <c r="G512">
        <v>74848.48</v>
      </c>
      <c r="H512">
        <v>74848.48</v>
      </c>
    </row>
    <row r="513" spans="1:8" ht="15">
      <c r="A513" t="s">
        <v>3013</v>
      </c>
      <c r="B513" t="s">
        <v>4464</v>
      </c>
      <c r="C513">
        <v>2019</v>
      </c>
      <c r="D513" t="s">
        <v>4465</v>
      </c>
      <c r="E513" t="s">
        <v>4466</v>
      </c>
      <c r="G513">
        <v>77324.64</v>
      </c>
      <c r="H513">
        <v>76592.4</v>
      </c>
    </row>
    <row r="514" spans="1:8" ht="15">
      <c r="A514" t="s">
        <v>3017</v>
      </c>
      <c r="B514" t="s">
        <v>4464</v>
      </c>
      <c r="C514">
        <v>2019</v>
      </c>
      <c r="D514" t="s">
        <v>4465</v>
      </c>
      <c r="E514" t="s">
        <v>4466</v>
      </c>
      <c r="G514">
        <v>169091.79</v>
      </c>
      <c r="H514">
        <v>169091.79</v>
      </c>
    </row>
    <row r="515" spans="1:8" ht="15">
      <c r="A515" t="s">
        <v>3021</v>
      </c>
      <c r="B515" t="s">
        <v>4464</v>
      </c>
      <c r="C515">
        <v>2019</v>
      </c>
      <c r="D515" t="s">
        <v>4465</v>
      </c>
      <c r="E515" t="s">
        <v>4466</v>
      </c>
      <c r="G515">
        <v>6763.67</v>
      </c>
      <c r="H515">
        <v>6763.67</v>
      </c>
    </row>
    <row r="516" spans="1:8" ht="15">
      <c r="A516" t="s">
        <v>3025</v>
      </c>
      <c r="B516" t="s">
        <v>4464</v>
      </c>
      <c r="C516">
        <v>2019</v>
      </c>
      <c r="D516" t="s">
        <v>4465</v>
      </c>
      <c r="E516" t="s">
        <v>4466</v>
      </c>
      <c r="G516">
        <v>6763.67</v>
      </c>
      <c r="H516">
        <v>6763.67</v>
      </c>
    </row>
    <row r="517" spans="1:8" ht="15">
      <c r="A517" t="s">
        <v>3029</v>
      </c>
      <c r="B517" t="s">
        <v>4464</v>
      </c>
      <c r="C517">
        <v>2019</v>
      </c>
      <c r="D517" t="s">
        <v>4465</v>
      </c>
      <c r="E517" t="s">
        <v>4466</v>
      </c>
      <c r="G517">
        <v>42829.01</v>
      </c>
      <c r="H517">
        <v>42829.01</v>
      </c>
    </row>
    <row r="518" spans="1:8" ht="15">
      <c r="A518" t="s">
        <v>3034</v>
      </c>
      <c r="B518" t="s">
        <v>4464</v>
      </c>
      <c r="C518">
        <v>2019</v>
      </c>
      <c r="D518" t="s">
        <v>4465</v>
      </c>
      <c r="E518" t="s">
        <v>4466</v>
      </c>
      <c r="G518">
        <v>733515.14</v>
      </c>
      <c r="H518">
        <v>733515.13</v>
      </c>
    </row>
    <row r="519" spans="1:8" ht="15">
      <c r="A519" t="s">
        <v>3041</v>
      </c>
      <c r="B519" t="s">
        <v>4464</v>
      </c>
      <c r="C519">
        <v>2019</v>
      </c>
      <c r="D519" t="s">
        <v>4465</v>
      </c>
      <c r="E519" t="s">
        <v>4466</v>
      </c>
      <c r="G519">
        <v>4989.9</v>
      </c>
      <c r="H519">
        <v>4989.9</v>
      </c>
    </row>
    <row r="520" spans="1:8" ht="15">
      <c r="A520" t="s">
        <v>3045</v>
      </c>
      <c r="B520" t="s">
        <v>4464</v>
      </c>
      <c r="C520">
        <v>2019</v>
      </c>
      <c r="D520" t="s">
        <v>4465</v>
      </c>
      <c r="E520" t="s">
        <v>4466</v>
      </c>
      <c r="G520">
        <v>77324.64</v>
      </c>
      <c r="H520">
        <v>76592.4</v>
      </c>
    </row>
    <row r="521" spans="1:8" ht="15">
      <c r="A521" t="s">
        <v>3049</v>
      </c>
      <c r="B521" t="s">
        <v>4464</v>
      </c>
      <c r="C521">
        <v>2019</v>
      </c>
      <c r="D521" t="s">
        <v>4465</v>
      </c>
      <c r="E521" t="s">
        <v>4466</v>
      </c>
      <c r="G521">
        <v>77324.64</v>
      </c>
      <c r="H521">
        <v>76592.4</v>
      </c>
    </row>
    <row r="522" spans="1:8" ht="15">
      <c r="A522" t="s">
        <v>3053</v>
      </c>
      <c r="B522" t="s">
        <v>4464</v>
      </c>
      <c r="C522">
        <v>2019</v>
      </c>
      <c r="D522" t="s">
        <v>4465</v>
      </c>
      <c r="E522" t="s">
        <v>4466</v>
      </c>
      <c r="G522">
        <v>49925.4</v>
      </c>
      <c r="H522">
        <v>49925.39</v>
      </c>
    </row>
    <row r="523" spans="1:8" ht="15">
      <c r="A523" t="s">
        <v>3058</v>
      </c>
      <c r="B523" t="s">
        <v>4464</v>
      </c>
      <c r="C523">
        <v>2019</v>
      </c>
      <c r="D523" t="s">
        <v>4465</v>
      </c>
      <c r="E523" t="s">
        <v>4466</v>
      </c>
      <c r="G523">
        <v>77840.82</v>
      </c>
      <c r="H523">
        <v>77482.57</v>
      </c>
    </row>
    <row r="524" spans="1:8" ht="15">
      <c r="A524" t="s">
        <v>3064</v>
      </c>
      <c r="B524" t="s">
        <v>4464</v>
      </c>
      <c r="C524">
        <v>2019</v>
      </c>
      <c r="D524" t="s">
        <v>4465</v>
      </c>
      <c r="E524" t="s">
        <v>4466</v>
      </c>
      <c r="G524">
        <v>77840.82</v>
      </c>
      <c r="H524">
        <v>77482.57</v>
      </c>
    </row>
    <row r="525" spans="1:8" ht="15">
      <c r="A525" t="s">
        <v>3068</v>
      </c>
      <c r="B525" t="s">
        <v>4464</v>
      </c>
      <c r="C525">
        <v>2019</v>
      </c>
      <c r="D525" t="s">
        <v>4465</v>
      </c>
      <c r="E525" t="s">
        <v>4466</v>
      </c>
      <c r="G525">
        <v>149776.2</v>
      </c>
      <c r="H525">
        <v>149776.18</v>
      </c>
    </row>
    <row r="526" spans="1:8" ht="15">
      <c r="A526" t="s">
        <v>3074</v>
      </c>
      <c r="B526" t="s">
        <v>4464</v>
      </c>
      <c r="C526">
        <v>2019</v>
      </c>
      <c r="D526" t="s">
        <v>4465</v>
      </c>
      <c r="E526" t="s">
        <v>4466</v>
      </c>
      <c r="G526">
        <v>77840.82</v>
      </c>
      <c r="H526">
        <v>77482.57</v>
      </c>
    </row>
    <row r="527" spans="1:8" ht="15">
      <c r="A527" t="s">
        <v>3078</v>
      </c>
      <c r="B527" t="s">
        <v>4464</v>
      </c>
      <c r="C527">
        <v>2019</v>
      </c>
      <c r="D527" t="s">
        <v>4465</v>
      </c>
      <c r="E527" t="s">
        <v>4466</v>
      </c>
      <c r="G527">
        <v>7132.2</v>
      </c>
      <c r="H527">
        <v>7132.2</v>
      </c>
    </row>
    <row r="528" spans="1:8" ht="15">
      <c r="A528" t="s">
        <v>3083</v>
      </c>
      <c r="B528" t="s">
        <v>4464</v>
      </c>
      <c r="C528">
        <v>2019</v>
      </c>
      <c r="D528" t="s">
        <v>4465</v>
      </c>
      <c r="E528" t="s">
        <v>4466</v>
      </c>
      <c r="G528">
        <v>77840.82</v>
      </c>
      <c r="H528">
        <v>77482.57</v>
      </c>
    </row>
    <row r="529" spans="1:8" ht="15">
      <c r="A529" t="s">
        <v>3087</v>
      </c>
      <c r="B529" t="s">
        <v>4464</v>
      </c>
      <c r="C529">
        <v>2019</v>
      </c>
      <c r="D529" t="s">
        <v>4465</v>
      </c>
      <c r="E529" t="s">
        <v>4466</v>
      </c>
      <c r="G529">
        <v>6844.82</v>
      </c>
      <c r="H529">
        <v>6838.34</v>
      </c>
    </row>
    <row r="530" spans="1:8" ht="15">
      <c r="A530" t="s">
        <v>3091</v>
      </c>
      <c r="B530" t="s">
        <v>4464</v>
      </c>
      <c r="C530">
        <v>2019</v>
      </c>
      <c r="D530" t="s">
        <v>4465</v>
      </c>
      <c r="E530" t="s">
        <v>4466</v>
      </c>
      <c r="G530">
        <v>77324.64</v>
      </c>
      <c r="H530">
        <v>76592.4</v>
      </c>
    </row>
    <row r="531" spans="1:8" ht="15">
      <c r="A531" t="s">
        <v>3095</v>
      </c>
      <c r="B531" t="s">
        <v>4464</v>
      </c>
      <c r="C531">
        <v>2019</v>
      </c>
      <c r="D531" t="s">
        <v>4465</v>
      </c>
      <c r="E531" t="s">
        <v>4466</v>
      </c>
      <c r="G531">
        <v>29939.39</v>
      </c>
      <c r="H531">
        <v>29939.39</v>
      </c>
    </row>
    <row r="532" spans="1:8" ht="15">
      <c r="A532" t="s">
        <v>3099</v>
      </c>
      <c r="B532" t="s">
        <v>4464</v>
      </c>
      <c r="C532">
        <v>2019</v>
      </c>
      <c r="D532" t="s">
        <v>4465</v>
      </c>
      <c r="E532" t="s">
        <v>4466</v>
      </c>
      <c r="G532">
        <v>9979.8</v>
      </c>
      <c r="H532">
        <v>9979.8</v>
      </c>
    </row>
    <row r="533" spans="1:8" ht="15">
      <c r="A533" t="s">
        <v>3103</v>
      </c>
      <c r="B533" t="s">
        <v>4464</v>
      </c>
      <c r="C533">
        <v>2019</v>
      </c>
      <c r="D533" t="s">
        <v>4465</v>
      </c>
      <c r="E533" t="s">
        <v>4466</v>
      </c>
      <c r="G533">
        <v>24949.49</v>
      </c>
      <c r="H533">
        <v>24949.49</v>
      </c>
    </row>
    <row r="534" spans="1:8" ht="15">
      <c r="A534" t="s">
        <v>3107</v>
      </c>
      <c r="B534" t="s">
        <v>4464</v>
      </c>
      <c r="C534">
        <v>2019</v>
      </c>
      <c r="D534" t="s">
        <v>4465</v>
      </c>
      <c r="E534" t="s">
        <v>4466</v>
      </c>
      <c r="G534">
        <v>77324.64</v>
      </c>
      <c r="H534">
        <v>76592.4</v>
      </c>
    </row>
    <row r="535" spans="1:8" ht="15">
      <c r="A535" t="s">
        <v>3111</v>
      </c>
      <c r="B535" t="s">
        <v>4464</v>
      </c>
      <c r="C535">
        <v>2019</v>
      </c>
      <c r="D535" t="s">
        <v>4465</v>
      </c>
      <c r="E535" t="s">
        <v>4466</v>
      </c>
      <c r="G535">
        <v>77506.26</v>
      </c>
      <c r="H535">
        <v>73382.6</v>
      </c>
    </row>
    <row r="536" spans="1:8" ht="15">
      <c r="A536" t="s">
        <v>3117</v>
      </c>
      <c r="B536" t="s">
        <v>4464</v>
      </c>
      <c r="C536">
        <v>2019</v>
      </c>
      <c r="D536" t="s">
        <v>4465</v>
      </c>
      <c r="E536" t="s">
        <v>4466</v>
      </c>
      <c r="G536">
        <v>930075.09</v>
      </c>
      <c r="H536">
        <v>880591.24</v>
      </c>
    </row>
    <row r="537" spans="1:8" ht="15">
      <c r="A537" t="s">
        <v>3124</v>
      </c>
      <c r="B537" t="s">
        <v>4464</v>
      </c>
      <c r="C537">
        <v>2019</v>
      </c>
      <c r="D537" t="s">
        <v>4465</v>
      </c>
      <c r="E537" t="s">
        <v>4466</v>
      </c>
      <c r="G537">
        <v>77506.26</v>
      </c>
      <c r="H537">
        <v>73382.6</v>
      </c>
    </row>
    <row r="538" spans="1:8" ht="15">
      <c r="A538" t="s">
        <v>3128</v>
      </c>
      <c r="B538" t="s">
        <v>4464</v>
      </c>
      <c r="C538">
        <v>2019</v>
      </c>
      <c r="D538" t="s">
        <v>4465</v>
      </c>
      <c r="E538" t="s">
        <v>4466</v>
      </c>
      <c r="G538">
        <v>232109.86</v>
      </c>
      <c r="H538">
        <v>230623.33</v>
      </c>
    </row>
    <row r="539" spans="1:8" ht="15">
      <c r="A539" t="s">
        <v>3133</v>
      </c>
      <c r="B539" t="s">
        <v>4464</v>
      </c>
      <c r="C539">
        <v>2019</v>
      </c>
      <c r="D539" t="s">
        <v>4465</v>
      </c>
      <c r="E539" t="s">
        <v>4466</v>
      </c>
      <c r="G539">
        <v>77369.95</v>
      </c>
      <c r="H539">
        <v>76874.44</v>
      </c>
    </row>
    <row r="540" spans="1:8" ht="15">
      <c r="A540" t="s">
        <v>3138</v>
      </c>
      <c r="B540" t="s">
        <v>4464</v>
      </c>
      <c r="C540">
        <v>2019</v>
      </c>
      <c r="D540" t="s">
        <v>4465</v>
      </c>
      <c r="E540" t="s">
        <v>4466</v>
      </c>
      <c r="G540">
        <v>154739.91</v>
      </c>
      <c r="H540">
        <v>153748.89</v>
      </c>
    </row>
    <row r="541" spans="1:8" ht="15">
      <c r="A541" t="s">
        <v>3142</v>
      </c>
      <c r="B541" t="s">
        <v>4464</v>
      </c>
      <c r="C541">
        <v>2019</v>
      </c>
      <c r="D541" t="s">
        <v>4465</v>
      </c>
      <c r="E541" t="s">
        <v>4466</v>
      </c>
      <c r="G541">
        <v>154739.91</v>
      </c>
      <c r="H541">
        <v>153748.89</v>
      </c>
    </row>
    <row r="542" spans="1:8" ht="15">
      <c r="A542" t="s">
        <v>3146</v>
      </c>
      <c r="B542" t="s">
        <v>4464</v>
      </c>
      <c r="C542">
        <v>2019</v>
      </c>
      <c r="D542" t="s">
        <v>4465</v>
      </c>
      <c r="E542" t="s">
        <v>4466</v>
      </c>
      <c r="G542">
        <v>77369.95</v>
      </c>
      <c r="H542">
        <v>76874.44</v>
      </c>
    </row>
    <row r="543" spans="1:8" ht="15">
      <c r="A543" t="s">
        <v>3150</v>
      </c>
      <c r="B543" t="s">
        <v>4464</v>
      </c>
      <c r="C543">
        <v>2019</v>
      </c>
      <c r="D543" t="s">
        <v>4465</v>
      </c>
      <c r="E543" t="s">
        <v>4466</v>
      </c>
      <c r="G543">
        <v>354282.82</v>
      </c>
      <c r="H543">
        <v>354282.82</v>
      </c>
    </row>
    <row r="544" spans="1:8" ht="15">
      <c r="A544" t="s">
        <v>3157</v>
      </c>
      <c r="B544" t="s">
        <v>4464</v>
      </c>
      <c r="C544">
        <v>2019</v>
      </c>
      <c r="D544" t="s">
        <v>4465</v>
      </c>
      <c r="E544" t="s">
        <v>4466</v>
      </c>
      <c r="G544">
        <v>382248.01</v>
      </c>
      <c r="H544">
        <v>382248</v>
      </c>
    </row>
    <row r="545" spans="1:8" ht="15">
      <c r="A545" t="s">
        <v>3162</v>
      </c>
      <c r="B545" t="s">
        <v>4464</v>
      </c>
      <c r="C545">
        <v>2019</v>
      </c>
      <c r="D545" t="s">
        <v>4465</v>
      </c>
      <c r="E545" t="s">
        <v>4466</v>
      </c>
      <c r="G545">
        <v>121512.73</v>
      </c>
      <c r="H545">
        <v>121512.72</v>
      </c>
    </row>
    <row r="546" spans="1:8" ht="15">
      <c r="A546" t="s">
        <v>3167</v>
      </c>
      <c r="B546" t="s">
        <v>4464</v>
      </c>
      <c r="C546">
        <v>2019</v>
      </c>
      <c r="D546" t="s">
        <v>4465</v>
      </c>
      <c r="E546" t="s">
        <v>4466</v>
      </c>
      <c r="G546">
        <v>64330.27</v>
      </c>
      <c r="H546">
        <v>64330.26</v>
      </c>
    </row>
    <row r="547" spans="1:8" ht="15">
      <c r="A547" t="s">
        <v>3172</v>
      </c>
      <c r="B547" t="s">
        <v>4464</v>
      </c>
      <c r="C547">
        <v>2019</v>
      </c>
      <c r="D547" t="s">
        <v>4465</v>
      </c>
      <c r="E547" t="s">
        <v>4466</v>
      </c>
      <c r="G547">
        <v>77324.64</v>
      </c>
      <c r="H547">
        <v>76592.4</v>
      </c>
    </row>
    <row r="548" spans="1:8" ht="15">
      <c r="A548" t="s">
        <v>3176</v>
      </c>
      <c r="B548" t="s">
        <v>4464</v>
      </c>
      <c r="C548">
        <v>2019</v>
      </c>
      <c r="D548" t="s">
        <v>4465</v>
      </c>
      <c r="E548" t="s">
        <v>4466</v>
      </c>
      <c r="G548">
        <v>77324.64</v>
      </c>
      <c r="H548">
        <v>76592.4</v>
      </c>
    </row>
    <row r="549" spans="1:8" ht="15">
      <c r="A549" t="s">
        <v>3180</v>
      </c>
      <c r="B549" t="s">
        <v>4464</v>
      </c>
      <c r="C549">
        <v>2019</v>
      </c>
      <c r="D549" t="s">
        <v>4465</v>
      </c>
      <c r="E549" t="s">
        <v>4466</v>
      </c>
      <c r="G549">
        <v>74557.31</v>
      </c>
      <c r="H549">
        <v>74527.99</v>
      </c>
    </row>
    <row r="550" spans="1:8" ht="15">
      <c r="A550" t="s">
        <v>3187</v>
      </c>
      <c r="B550" t="s">
        <v>4464</v>
      </c>
      <c r="C550">
        <v>2019</v>
      </c>
      <c r="D550" t="s">
        <v>4465</v>
      </c>
      <c r="E550" t="s">
        <v>4466</v>
      </c>
      <c r="G550">
        <v>31210.04</v>
      </c>
      <c r="H550">
        <v>31197.76</v>
      </c>
    </row>
    <row r="551" spans="1:8" ht="15">
      <c r="A551" t="s">
        <v>3192</v>
      </c>
      <c r="B551" t="s">
        <v>4464</v>
      </c>
      <c r="C551">
        <v>2019</v>
      </c>
      <c r="D551" t="s">
        <v>4465</v>
      </c>
      <c r="E551" t="s">
        <v>4466</v>
      </c>
      <c r="G551">
        <v>89295.38</v>
      </c>
      <c r="H551">
        <v>89260.27</v>
      </c>
    </row>
    <row r="552" spans="1:8" ht="15">
      <c r="A552" t="s">
        <v>3199</v>
      </c>
      <c r="B552" t="s">
        <v>4464</v>
      </c>
      <c r="C552">
        <v>2019</v>
      </c>
      <c r="D552" t="s">
        <v>4465</v>
      </c>
      <c r="E552" t="s">
        <v>4466</v>
      </c>
      <c r="G552">
        <v>90162.33</v>
      </c>
      <c r="H552">
        <v>90126.88</v>
      </c>
    </row>
    <row r="553" spans="1:8" ht="15">
      <c r="A553" t="s">
        <v>3204</v>
      </c>
      <c r="B553" t="s">
        <v>4464</v>
      </c>
      <c r="C553">
        <v>2019</v>
      </c>
      <c r="D553" t="s">
        <v>4465</v>
      </c>
      <c r="E553" t="s">
        <v>4466</v>
      </c>
      <c r="G553">
        <v>537506.19</v>
      </c>
      <c r="H553">
        <v>537294.84</v>
      </c>
    </row>
    <row r="554" spans="1:8" ht="15">
      <c r="A554" t="s">
        <v>3211</v>
      </c>
      <c r="B554" t="s">
        <v>4464</v>
      </c>
      <c r="C554">
        <v>2019</v>
      </c>
      <c r="D554" t="s">
        <v>4465</v>
      </c>
      <c r="E554" t="s">
        <v>4466</v>
      </c>
      <c r="G554">
        <v>43409.6</v>
      </c>
      <c r="H554">
        <v>43409.6</v>
      </c>
    </row>
    <row r="555" spans="1:8" ht="15">
      <c r="A555" t="s">
        <v>3216</v>
      </c>
      <c r="B555" t="s">
        <v>4464</v>
      </c>
      <c r="C555">
        <v>2019</v>
      </c>
      <c r="D555" t="s">
        <v>4465</v>
      </c>
      <c r="E555" t="s">
        <v>4466</v>
      </c>
      <c r="G555">
        <v>48232.89</v>
      </c>
      <c r="H555">
        <v>48232.89</v>
      </c>
    </row>
    <row r="556" spans="1:8" ht="15">
      <c r="A556" t="s">
        <v>3221</v>
      </c>
      <c r="B556" t="s">
        <v>4464</v>
      </c>
      <c r="C556">
        <v>2019</v>
      </c>
      <c r="D556" t="s">
        <v>4465</v>
      </c>
      <c r="E556" t="s">
        <v>4466</v>
      </c>
      <c r="G556">
        <v>69776.91</v>
      </c>
      <c r="H556">
        <v>69776.91</v>
      </c>
    </row>
    <row r="557" spans="1:8" ht="15">
      <c r="A557" t="s">
        <v>3228</v>
      </c>
      <c r="B557" t="s">
        <v>4464</v>
      </c>
      <c r="C557">
        <v>2019</v>
      </c>
      <c r="D557" t="s">
        <v>4465</v>
      </c>
      <c r="E557" t="s">
        <v>4466</v>
      </c>
      <c r="G557">
        <v>38586.31</v>
      </c>
      <c r="H557">
        <v>38586.31</v>
      </c>
    </row>
    <row r="558" spans="1:8" ht="15">
      <c r="A558" t="s">
        <v>3233</v>
      </c>
      <c r="B558" t="s">
        <v>4464</v>
      </c>
      <c r="C558">
        <v>2019</v>
      </c>
      <c r="D558" t="s">
        <v>4465</v>
      </c>
      <c r="E558" t="s">
        <v>4466</v>
      </c>
      <c r="G558">
        <v>77324.64</v>
      </c>
      <c r="H558">
        <v>76592.4</v>
      </c>
    </row>
    <row r="559" spans="1:8" ht="15">
      <c r="A559" t="s">
        <v>3237</v>
      </c>
      <c r="B559" t="s">
        <v>4464</v>
      </c>
      <c r="C559">
        <v>2019</v>
      </c>
      <c r="D559" t="s">
        <v>4465</v>
      </c>
      <c r="E559" t="s">
        <v>4466</v>
      </c>
      <c r="G559">
        <v>42886.85</v>
      </c>
      <c r="H559">
        <v>42886.84</v>
      </c>
    </row>
    <row r="560" spans="1:8" ht="15">
      <c r="A560" t="s">
        <v>3242</v>
      </c>
      <c r="B560" t="s">
        <v>4464</v>
      </c>
      <c r="C560">
        <v>2019</v>
      </c>
      <c r="D560" t="s">
        <v>4465</v>
      </c>
      <c r="E560" t="s">
        <v>4466</v>
      </c>
      <c r="G560">
        <v>7147.81</v>
      </c>
      <c r="H560">
        <v>7147.81</v>
      </c>
    </row>
    <row r="561" spans="1:8" ht="15">
      <c r="A561" t="s">
        <v>3247</v>
      </c>
      <c r="B561" t="s">
        <v>4464</v>
      </c>
      <c r="C561">
        <v>2019</v>
      </c>
      <c r="D561" t="s">
        <v>4465</v>
      </c>
      <c r="E561" t="s">
        <v>4466</v>
      </c>
      <c r="G561">
        <v>77324.64</v>
      </c>
      <c r="H561">
        <v>76592.4</v>
      </c>
    </row>
    <row r="562" spans="1:8" ht="15">
      <c r="A562" t="s">
        <v>3251</v>
      </c>
      <c r="B562" t="s">
        <v>4464</v>
      </c>
      <c r="C562">
        <v>2019</v>
      </c>
      <c r="D562" t="s">
        <v>4465</v>
      </c>
      <c r="E562" t="s">
        <v>4466</v>
      </c>
      <c r="G562">
        <v>7147.81</v>
      </c>
      <c r="H562">
        <v>7147.81</v>
      </c>
    </row>
    <row r="563" spans="1:8" ht="15">
      <c r="A563" t="s">
        <v>3255</v>
      </c>
      <c r="B563" t="s">
        <v>4464</v>
      </c>
      <c r="C563">
        <v>2019</v>
      </c>
      <c r="D563" t="s">
        <v>4465</v>
      </c>
      <c r="E563" t="s">
        <v>4466</v>
      </c>
      <c r="G563">
        <v>104561.56</v>
      </c>
      <c r="H563">
        <v>104561.56</v>
      </c>
    </row>
    <row r="564" spans="1:8" ht="15">
      <c r="A564" t="s">
        <v>3261</v>
      </c>
      <c r="B564" t="s">
        <v>4464</v>
      </c>
      <c r="C564">
        <v>2019</v>
      </c>
      <c r="D564" t="s">
        <v>4465</v>
      </c>
      <c r="E564" t="s">
        <v>4466</v>
      </c>
      <c r="G564">
        <v>6763.67</v>
      </c>
      <c r="H564">
        <v>6763.67</v>
      </c>
    </row>
    <row r="565" spans="1:8" ht="15">
      <c r="A565" t="s">
        <v>3265</v>
      </c>
      <c r="B565" t="s">
        <v>4464</v>
      </c>
      <c r="C565">
        <v>2019</v>
      </c>
      <c r="D565" t="s">
        <v>4465</v>
      </c>
      <c r="E565" t="s">
        <v>4466</v>
      </c>
      <c r="G565">
        <v>918168.06</v>
      </c>
      <c r="H565">
        <v>918167.28</v>
      </c>
    </row>
    <row r="566" spans="1:8" ht="15">
      <c r="A566" t="s">
        <v>3272</v>
      </c>
      <c r="B566" t="s">
        <v>4464</v>
      </c>
      <c r="C566">
        <v>2019</v>
      </c>
      <c r="D566" t="s">
        <v>4465</v>
      </c>
      <c r="E566" t="s">
        <v>4466</v>
      </c>
      <c r="G566">
        <v>77617.78</v>
      </c>
      <c r="H566">
        <v>77567.82</v>
      </c>
    </row>
    <row r="567" spans="1:8" ht="15">
      <c r="A567" t="s">
        <v>3278</v>
      </c>
      <c r="B567" t="s">
        <v>4464</v>
      </c>
      <c r="C567">
        <v>2019</v>
      </c>
      <c r="D567" t="s">
        <v>4465</v>
      </c>
      <c r="E567" t="s">
        <v>4466</v>
      </c>
      <c r="G567">
        <v>77617.78</v>
      </c>
      <c r="H567">
        <v>77567.82</v>
      </c>
    </row>
    <row r="568" spans="1:8" ht="15">
      <c r="A568" t="s">
        <v>3282</v>
      </c>
      <c r="B568" t="s">
        <v>4464</v>
      </c>
      <c r="C568">
        <v>2019</v>
      </c>
      <c r="D568" t="s">
        <v>4465</v>
      </c>
      <c r="E568" t="s">
        <v>4466</v>
      </c>
      <c r="G568">
        <v>722502.93</v>
      </c>
      <c r="H568">
        <v>721888.14</v>
      </c>
    </row>
    <row r="569" spans="1:8" ht="15">
      <c r="A569" t="s">
        <v>3287</v>
      </c>
      <c r="B569" t="s">
        <v>4464</v>
      </c>
      <c r="C569">
        <v>2019</v>
      </c>
      <c r="D569" t="s">
        <v>4465</v>
      </c>
      <c r="E569" t="s">
        <v>4466</v>
      </c>
      <c r="G569">
        <v>155532.94</v>
      </c>
      <c r="H569">
        <v>150210.56</v>
      </c>
    </row>
    <row r="570" spans="1:8" ht="15">
      <c r="A570" t="s">
        <v>3293</v>
      </c>
      <c r="B570" t="s">
        <v>4464</v>
      </c>
      <c r="C570">
        <v>2019</v>
      </c>
      <c r="D570" t="s">
        <v>4465</v>
      </c>
      <c r="E570" t="s">
        <v>4466</v>
      </c>
      <c r="G570">
        <v>77486.58</v>
      </c>
      <c r="H570">
        <v>71837.59</v>
      </c>
    </row>
    <row r="571" spans="1:8" ht="15">
      <c r="A571" t="s">
        <v>3299</v>
      </c>
      <c r="B571" t="s">
        <v>4464</v>
      </c>
      <c r="C571">
        <v>2019</v>
      </c>
      <c r="D571" t="s">
        <v>4465</v>
      </c>
      <c r="E571" t="s">
        <v>4466</v>
      </c>
      <c r="G571">
        <v>77486.58</v>
      </c>
      <c r="H571">
        <v>71837.59</v>
      </c>
    </row>
    <row r="572" spans="1:8" ht="15">
      <c r="A572" t="s">
        <v>3303</v>
      </c>
      <c r="B572" t="s">
        <v>4464</v>
      </c>
      <c r="C572">
        <v>2019</v>
      </c>
      <c r="D572" t="s">
        <v>4465</v>
      </c>
      <c r="E572" t="s">
        <v>4466</v>
      </c>
      <c r="G572">
        <v>77617.78</v>
      </c>
      <c r="H572">
        <v>77567.82</v>
      </c>
    </row>
    <row r="573" spans="1:8" ht="15">
      <c r="A573" t="s">
        <v>3307</v>
      </c>
      <c r="B573" t="s">
        <v>4464</v>
      </c>
      <c r="C573">
        <v>2019</v>
      </c>
      <c r="D573" t="s">
        <v>4465</v>
      </c>
      <c r="E573" t="s">
        <v>4466</v>
      </c>
      <c r="G573">
        <v>37463.11</v>
      </c>
      <c r="H573">
        <v>37431.24</v>
      </c>
    </row>
    <row r="574" spans="1:8" ht="15">
      <c r="A574" t="s">
        <v>3311</v>
      </c>
      <c r="B574" t="s">
        <v>4464</v>
      </c>
      <c r="C574">
        <v>2019</v>
      </c>
      <c r="D574" t="s">
        <v>4465</v>
      </c>
      <c r="E574" t="s">
        <v>4466</v>
      </c>
      <c r="G574">
        <v>77766.47</v>
      </c>
      <c r="H574">
        <v>75105.28</v>
      </c>
    </row>
    <row r="575" spans="1:8" ht="15">
      <c r="A575" t="s">
        <v>3316</v>
      </c>
      <c r="B575" t="s">
        <v>4464</v>
      </c>
      <c r="C575">
        <v>2019</v>
      </c>
      <c r="D575" t="s">
        <v>4465</v>
      </c>
      <c r="E575" t="s">
        <v>4466</v>
      </c>
      <c r="G575">
        <v>77766.47</v>
      </c>
      <c r="H575">
        <v>75105.28</v>
      </c>
    </row>
    <row r="576" spans="1:8" ht="15">
      <c r="A576" t="s">
        <v>3320</v>
      </c>
      <c r="B576" t="s">
        <v>4464</v>
      </c>
      <c r="C576">
        <v>2019</v>
      </c>
      <c r="D576" t="s">
        <v>4465</v>
      </c>
      <c r="E576" t="s">
        <v>4466</v>
      </c>
      <c r="G576">
        <v>189382.81</v>
      </c>
      <c r="H576">
        <v>189382.8</v>
      </c>
    </row>
    <row r="577" spans="1:8" ht="15">
      <c r="A577" t="s">
        <v>3325</v>
      </c>
      <c r="B577" t="s">
        <v>4464</v>
      </c>
      <c r="C577">
        <v>2019</v>
      </c>
      <c r="D577" t="s">
        <v>4465</v>
      </c>
      <c r="E577" t="s">
        <v>4466</v>
      </c>
      <c r="G577">
        <v>77617.78</v>
      </c>
      <c r="H577">
        <v>77567.82</v>
      </c>
    </row>
    <row r="578" spans="1:8" ht="15">
      <c r="A578" t="s">
        <v>3329</v>
      </c>
      <c r="B578" t="s">
        <v>4464</v>
      </c>
      <c r="C578">
        <v>2019</v>
      </c>
      <c r="D578" t="s">
        <v>4465</v>
      </c>
      <c r="E578" t="s">
        <v>4466</v>
      </c>
      <c r="G578">
        <v>10703.75</v>
      </c>
      <c r="H578">
        <v>10694.64</v>
      </c>
    </row>
    <row r="579" spans="1:8" ht="15">
      <c r="A579" t="s">
        <v>3333</v>
      </c>
      <c r="B579" t="s">
        <v>4464</v>
      </c>
      <c r="C579">
        <v>2019</v>
      </c>
      <c r="D579" t="s">
        <v>4465</v>
      </c>
      <c r="E579" t="s">
        <v>4466</v>
      </c>
      <c r="G579">
        <v>77617.78</v>
      </c>
      <c r="H579">
        <v>77567.82</v>
      </c>
    </row>
    <row r="580" spans="1:8" ht="15">
      <c r="A580" t="s">
        <v>3337</v>
      </c>
      <c r="B580" t="s">
        <v>4464</v>
      </c>
      <c r="C580">
        <v>2019</v>
      </c>
      <c r="D580" t="s">
        <v>4465</v>
      </c>
      <c r="E580" t="s">
        <v>4466</v>
      </c>
      <c r="G580">
        <v>5351.87</v>
      </c>
      <c r="H580">
        <v>5347.32</v>
      </c>
    </row>
    <row r="581" spans="1:8" ht="15">
      <c r="A581" t="s">
        <v>3342</v>
      </c>
      <c r="B581" t="s">
        <v>4464</v>
      </c>
      <c r="C581">
        <v>2019</v>
      </c>
      <c r="D581" t="s">
        <v>4465</v>
      </c>
      <c r="E581" t="s">
        <v>4466</v>
      </c>
      <c r="G581">
        <v>5351.87</v>
      </c>
      <c r="H581">
        <v>5347.32</v>
      </c>
    </row>
    <row r="582" spans="1:8" ht="15">
      <c r="A582" t="s">
        <v>3346</v>
      </c>
      <c r="B582" t="s">
        <v>4464</v>
      </c>
      <c r="C582">
        <v>2019</v>
      </c>
      <c r="D582" t="s">
        <v>4465</v>
      </c>
      <c r="E582" t="s">
        <v>4466</v>
      </c>
      <c r="G582">
        <v>28528.8</v>
      </c>
      <c r="H582">
        <v>28528.8</v>
      </c>
    </row>
    <row r="583" spans="1:8" ht="15">
      <c r="A583" t="s">
        <v>3351</v>
      </c>
      <c r="B583" t="s">
        <v>4464</v>
      </c>
      <c r="C583">
        <v>2019</v>
      </c>
      <c r="D583" t="s">
        <v>4465</v>
      </c>
      <c r="E583" t="s">
        <v>4466</v>
      </c>
      <c r="G583">
        <v>5351.87</v>
      </c>
      <c r="H583">
        <v>5347.32</v>
      </c>
    </row>
    <row r="584" spans="1:8" ht="15">
      <c r="A584" t="s">
        <v>3355</v>
      </c>
      <c r="B584" t="s">
        <v>4464</v>
      </c>
      <c r="C584">
        <v>2019</v>
      </c>
      <c r="D584" t="s">
        <v>4465</v>
      </c>
      <c r="E584" t="s">
        <v>4466</v>
      </c>
      <c r="G584">
        <v>77617.78</v>
      </c>
      <c r="H584">
        <v>77567.82</v>
      </c>
    </row>
    <row r="585" spans="1:8" ht="15">
      <c r="A585" t="s">
        <v>3359</v>
      </c>
      <c r="B585" t="s">
        <v>4464</v>
      </c>
      <c r="C585">
        <v>2019</v>
      </c>
      <c r="D585" t="s">
        <v>4465</v>
      </c>
      <c r="E585" t="s">
        <v>4466</v>
      </c>
      <c r="G585">
        <v>243025.46</v>
      </c>
      <c r="H585">
        <v>243025.44</v>
      </c>
    </row>
    <row r="586" spans="1:8" ht="15">
      <c r="A586" t="s">
        <v>3364</v>
      </c>
      <c r="B586" t="s">
        <v>4464</v>
      </c>
      <c r="C586">
        <v>2019</v>
      </c>
      <c r="D586" t="s">
        <v>4465</v>
      </c>
      <c r="E586" t="s">
        <v>4466</v>
      </c>
      <c r="G586">
        <v>77554.05</v>
      </c>
      <c r="H586">
        <v>74286.13</v>
      </c>
    </row>
    <row r="587" spans="1:8" ht="15">
      <c r="A587" t="s">
        <v>3368</v>
      </c>
      <c r="B587" t="s">
        <v>4464</v>
      </c>
      <c r="C587">
        <v>2019</v>
      </c>
      <c r="D587" t="s">
        <v>4465</v>
      </c>
      <c r="E587" t="s">
        <v>4466</v>
      </c>
      <c r="G587">
        <v>155235.56</v>
      </c>
      <c r="H587">
        <v>155135.64</v>
      </c>
    </row>
    <row r="588" spans="1:8" ht="15">
      <c r="A588" t="s">
        <v>3373</v>
      </c>
      <c r="B588" t="s">
        <v>4464</v>
      </c>
      <c r="C588">
        <v>2019</v>
      </c>
      <c r="D588" t="s">
        <v>4465</v>
      </c>
      <c r="E588" t="s">
        <v>4466</v>
      </c>
      <c r="G588">
        <v>154700.25</v>
      </c>
      <c r="H588">
        <v>154400.39</v>
      </c>
    </row>
    <row r="589" spans="1:8" ht="15">
      <c r="A589" t="s">
        <v>3379</v>
      </c>
      <c r="B589" t="s">
        <v>4464</v>
      </c>
      <c r="C589">
        <v>2019</v>
      </c>
      <c r="D589" t="s">
        <v>4465</v>
      </c>
      <c r="E589" t="s">
        <v>4466</v>
      </c>
      <c r="G589">
        <v>7133.22</v>
      </c>
      <c r="H589">
        <v>7133.22</v>
      </c>
    </row>
    <row r="590" spans="1:8" ht="15">
      <c r="A590" t="s">
        <v>3383</v>
      </c>
      <c r="B590" t="s">
        <v>4464</v>
      </c>
      <c r="C590">
        <v>2019</v>
      </c>
      <c r="D590" t="s">
        <v>4465</v>
      </c>
      <c r="E590" t="s">
        <v>4466</v>
      </c>
      <c r="G590">
        <v>64622.78</v>
      </c>
      <c r="H590">
        <v>64622.78</v>
      </c>
    </row>
    <row r="591" spans="1:8" ht="15">
      <c r="A591" t="s">
        <v>3389</v>
      </c>
      <c r="B591" t="s">
        <v>4464</v>
      </c>
      <c r="C591">
        <v>2019</v>
      </c>
      <c r="D591" t="s">
        <v>4465</v>
      </c>
      <c r="E591" t="s">
        <v>4466</v>
      </c>
      <c r="G591">
        <v>21399.67</v>
      </c>
      <c r="H591">
        <v>21399.67</v>
      </c>
    </row>
    <row r="592" spans="1:8" ht="15">
      <c r="A592" t="s">
        <v>3393</v>
      </c>
      <c r="B592" t="s">
        <v>4464</v>
      </c>
      <c r="C592">
        <v>2019</v>
      </c>
      <c r="D592" t="s">
        <v>4465</v>
      </c>
      <c r="E592" t="s">
        <v>4466</v>
      </c>
      <c r="G592">
        <v>77486.58</v>
      </c>
      <c r="H592">
        <v>71837.59</v>
      </c>
    </row>
    <row r="593" spans="1:8" ht="15">
      <c r="A593" t="s">
        <v>3397</v>
      </c>
      <c r="B593" t="s">
        <v>4464</v>
      </c>
      <c r="C593">
        <v>2019</v>
      </c>
      <c r="D593" t="s">
        <v>4465</v>
      </c>
      <c r="E593" t="s">
        <v>4466</v>
      </c>
      <c r="G593">
        <v>129245.56</v>
      </c>
      <c r="H593">
        <v>129245.56</v>
      </c>
    </row>
    <row r="594" spans="1:8" ht="15">
      <c r="A594" t="s">
        <v>3402</v>
      </c>
      <c r="B594" t="s">
        <v>4464</v>
      </c>
      <c r="C594">
        <v>2019</v>
      </c>
      <c r="D594" t="s">
        <v>4465</v>
      </c>
      <c r="E594" t="s">
        <v>4466</v>
      </c>
      <c r="G594">
        <v>42799.34</v>
      </c>
      <c r="H594">
        <v>42799.34</v>
      </c>
    </row>
    <row r="595" spans="1:8" ht="15">
      <c r="A595" t="s">
        <v>3406</v>
      </c>
      <c r="B595" t="s">
        <v>4464</v>
      </c>
      <c r="C595">
        <v>2019</v>
      </c>
      <c r="D595" t="s">
        <v>4465</v>
      </c>
      <c r="E595" t="s">
        <v>4466</v>
      </c>
      <c r="G595">
        <v>77486.58</v>
      </c>
      <c r="H595">
        <v>71837.59</v>
      </c>
    </row>
    <row r="596" spans="1:8" ht="15">
      <c r="A596" t="s">
        <v>3410</v>
      </c>
      <c r="B596" t="s">
        <v>4464</v>
      </c>
      <c r="C596">
        <v>2019</v>
      </c>
      <c r="D596" t="s">
        <v>4465</v>
      </c>
      <c r="E596" t="s">
        <v>4466</v>
      </c>
      <c r="G596">
        <v>77486.58</v>
      </c>
      <c r="H596">
        <v>71837.59</v>
      </c>
    </row>
    <row r="597" spans="1:8" ht="15">
      <c r="A597" t="s">
        <v>3414</v>
      </c>
      <c r="B597" t="s">
        <v>4464</v>
      </c>
      <c r="C597">
        <v>2019</v>
      </c>
      <c r="D597" t="s">
        <v>4465</v>
      </c>
      <c r="E597" t="s">
        <v>4466</v>
      </c>
      <c r="G597">
        <v>7133.22</v>
      </c>
      <c r="H597">
        <v>7133.22</v>
      </c>
    </row>
    <row r="598" spans="1:8" ht="15">
      <c r="A598" t="s">
        <v>3418</v>
      </c>
      <c r="B598" t="s">
        <v>4464</v>
      </c>
      <c r="C598">
        <v>2019</v>
      </c>
      <c r="D598" t="s">
        <v>4465</v>
      </c>
      <c r="E598" t="s">
        <v>4466</v>
      </c>
      <c r="G598">
        <v>232662.16</v>
      </c>
      <c r="H598">
        <v>226727.76</v>
      </c>
    </row>
    <row r="599" spans="1:8" ht="15">
      <c r="A599" t="s">
        <v>3424</v>
      </c>
      <c r="B599" t="s">
        <v>4464</v>
      </c>
      <c r="C599">
        <v>2019</v>
      </c>
      <c r="D599" t="s">
        <v>4465</v>
      </c>
      <c r="E599" t="s">
        <v>4466</v>
      </c>
      <c r="G599">
        <v>77486.58</v>
      </c>
      <c r="H599">
        <v>71837.59</v>
      </c>
    </row>
    <row r="600" spans="1:8" ht="15">
      <c r="A600" t="s">
        <v>3428</v>
      </c>
      <c r="B600" t="s">
        <v>4464</v>
      </c>
      <c r="C600">
        <v>2019</v>
      </c>
      <c r="D600" t="s">
        <v>4465</v>
      </c>
      <c r="E600" t="s">
        <v>4466</v>
      </c>
      <c r="G600">
        <v>92731.91</v>
      </c>
      <c r="H600">
        <v>92731.89</v>
      </c>
    </row>
    <row r="601" spans="1:8" ht="15">
      <c r="A601" t="s">
        <v>3433</v>
      </c>
      <c r="B601" t="s">
        <v>4464</v>
      </c>
      <c r="C601">
        <v>2019</v>
      </c>
      <c r="D601" t="s">
        <v>4465</v>
      </c>
      <c r="E601" t="s">
        <v>4466</v>
      </c>
      <c r="G601">
        <v>77486.58</v>
      </c>
      <c r="H601">
        <v>71837.59</v>
      </c>
    </row>
    <row r="602" spans="1:8" ht="15">
      <c r="A602" t="s">
        <v>3437</v>
      </c>
      <c r="B602" t="s">
        <v>4464</v>
      </c>
      <c r="C602">
        <v>2019</v>
      </c>
      <c r="D602" t="s">
        <v>4465</v>
      </c>
      <c r="E602" t="s">
        <v>4466</v>
      </c>
      <c r="G602">
        <v>7133.22</v>
      </c>
      <c r="H602">
        <v>7133.22</v>
      </c>
    </row>
    <row r="603" spans="1:8" ht="15">
      <c r="A603" t="s">
        <v>3441</v>
      </c>
      <c r="B603" t="s">
        <v>4464</v>
      </c>
      <c r="C603">
        <v>2019</v>
      </c>
      <c r="D603" t="s">
        <v>4465</v>
      </c>
      <c r="E603" t="s">
        <v>4466</v>
      </c>
      <c r="G603">
        <v>77554.05</v>
      </c>
      <c r="H603">
        <v>75575.92</v>
      </c>
    </row>
    <row r="604" spans="1:8" ht="15">
      <c r="A604" t="s">
        <v>3446</v>
      </c>
      <c r="B604" t="s">
        <v>4464</v>
      </c>
      <c r="C604">
        <v>2019</v>
      </c>
      <c r="D604" t="s">
        <v>4465</v>
      </c>
      <c r="E604" t="s">
        <v>4466</v>
      </c>
      <c r="G604">
        <v>774987.64</v>
      </c>
      <c r="H604">
        <v>774987.64</v>
      </c>
    </row>
    <row r="605" spans="1:8" ht="15">
      <c r="A605" t="s">
        <v>3451</v>
      </c>
      <c r="B605" t="s">
        <v>4464</v>
      </c>
      <c r="C605">
        <v>2019</v>
      </c>
      <c r="D605" t="s">
        <v>4465</v>
      </c>
      <c r="E605" t="s">
        <v>4466</v>
      </c>
      <c r="G605">
        <v>14266.45</v>
      </c>
      <c r="H605">
        <v>14266.45</v>
      </c>
    </row>
    <row r="606" spans="1:8" ht="15">
      <c r="A606" t="s">
        <v>3455</v>
      </c>
      <c r="B606" t="s">
        <v>4464</v>
      </c>
      <c r="C606">
        <v>2019</v>
      </c>
      <c r="D606" t="s">
        <v>4465</v>
      </c>
      <c r="E606" t="s">
        <v>4466</v>
      </c>
      <c r="G606">
        <v>77486.58</v>
      </c>
      <c r="H606">
        <v>71837.59</v>
      </c>
    </row>
    <row r="607" spans="1:8" ht="15">
      <c r="A607" t="s">
        <v>3459</v>
      </c>
      <c r="B607" t="s">
        <v>4464</v>
      </c>
      <c r="C607">
        <v>2019</v>
      </c>
      <c r="D607" t="s">
        <v>4465</v>
      </c>
      <c r="E607" t="s">
        <v>4466</v>
      </c>
      <c r="G607">
        <v>406593.74</v>
      </c>
      <c r="H607">
        <v>406593.69</v>
      </c>
    </row>
    <row r="608" spans="1:8" ht="15">
      <c r="A608" t="s">
        <v>3466</v>
      </c>
      <c r="B608" t="s">
        <v>4464</v>
      </c>
      <c r="C608">
        <v>2019</v>
      </c>
      <c r="D608" t="s">
        <v>4465</v>
      </c>
      <c r="E608" t="s">
        <v>4466</v>
      </c>
      <c r="G608">
        <v>1034168.98</v>
      </c>
      <c r="H608">
        <v>1034168.88</v>
      </c>
    </row>
    <row r="609" spans="1:8" ht="15">
      <c r="A609" t="s">
        <v>3473</v>
      </c>
      <c r="B609" t="s">
        <v>4464</v>
      </c>
      <c r="C609">
        <v>2019</v>
      </c>
      <c r="D609" t="s">
        <v>4465</v>
      </c>
      <c r="E609" t="s">
        <v>4466</v>
      </c>
      <c r="G609">
        <v>64582.3</v>
      </c>
      <c r="H609">
        <v>64582.3</v>
      </c>
    </row>
    <row r="610" spans="1:8" ht="15">
      <c r="A610" t="s">
        <v>3478</v>
      </c>
      <c r="B610" t="s">
        <v>4464</v>
      </c>
      <c r="C610">
        <v>2019</v>
      </c>
      <c r="D610" t="s">
        <v>4465</v>
      </c>
      <c r="E610" t="s">
        <v>4466</v>
      </c>
      <c r="G610">
        <v>7133.22</v>
      </c>
      <c r="H610">
        <v>7133.22</v>
      </c>
    </row>
    <row r="611" spans="1:8" ht="15">
      <c r="A611" t="s">
        <v>3482</v>
      </c>
      <c r="B611" t="s">
        <v>4464</v>
      </c>
      <c r="C611">
        <v>2019</v>
      </c>
      <c r="D611" t="s">
        <v>4465</v>
      </c>
      <c r="E611" t="s">
        <v>4466</v>
      </c>
      <c r="G611">
        <v>258329.21</v>
      </c>
      <c r="H611">
        <v>258329.21</v>
      </c>
    </row>
    <row r="612" spans="1:8" ht="15">
      <c r="A612" t="s">
        <v>3487</v>
      </c>
      <c r="B612" t="s">
        <v>4464</v>
      </c>
      <c r="C612">
        <v>2019</v>
      </c>
      <c r="D612" t="s">
        <v>4465</v>
      </c>
      <c r="E612" t="s">
        <v>4466</v>
      </c>
      <c r="G612">
        <v>313861.84</v>
      </c>
      <c r="H612">
        <v>313861.79</v>
      </c>
    </row>
    <row r="613" spans="1:8" ht="15">
      <c r="A613" t="s">
        <v>3494</v>
      </c>
      <c r="B613" t="s">
        <v>4464</v>
      </c>
      <c r="C613">
        <v>2019</v>
      </c>
      <c r="D613" t="s">
        <v>4465</v>
      </c>
      <c r="E613" t="s">
        <v>4466</v>
      </c>
      <c r="G613">
        <v>26891.35</v>
      </c>
      <c r="H613">
        <v>26878.39</v>
      </c>
    </row>
    <row r="614" spans="1:8" ht="15">
      <c r="A614" t="s">
        <v>3499</v>
      </c>
      <c r="B614" t="s">
        <v>4464</v>
      </c>
      <c r="C614">
        <v>2019</v>
      </c>
      <c r="D614" t="s">
        <v>4465</v>
      </c>
      <c r="E614" t="s">
        <v>4466</v>
      </c>
      <c r="G614">
        <v>77936.41</v>
      </c>
      <c r="H614">
        <v>73017.55</v>
      </c>
    </row>
    <row r="615" spans="1:8" ht="15">
      <c r="A615" t="s">
        <v>3506</v>
      </c>
      <c r="B615" t="s">
        <v>4464</v>
      </c>
      <c r="C615">
        <v>2019</v>
      </c>
      <c r="D615" t="s">
        <v>4465</v>
      </c>
      <c r="E615" t="s">
        <v>4466</v>
      </c>
      <c r="G615">
        <v>77936.41</v>
      </c>
      <c r="H615">
        <v>73017.55</v>
      </c>
    </row>
    <row r="616" spans="1:8" ht="15">
      <c r="A616" t="s">
        <v>3510</v>
      </c>
      <c r="B616" t="s">
        <v>4464</v>
      </c>
      <c r="C616">
        <v>2019</v>
      </c>
      <c r="D616" t="s">
        <v>4465</v>
      </c>
      <c r="E616" t="s">
        <v>4466</v>
      </c>
      <c r="G616">
        <v>271062.49</v>
      </c>
      <c r="H616">
        <v>271062.46</v>
      </c>
    </row>
    <row r="617" spans="1:8" ht="15">
      <c r="A617" t="s">
        <v>3515</v>
      </c>
      <c r="B617" t="s">
        <v>4464</v>
      </c>
      <c r="C617">
        <v>2019</v>
      </c>
      <c r="D617" t="s">
        <v>4465</v>
      </c>
      <c r="E617" t="s">
        <v>4466</v>
      </c>
      <c r="G617">
        <v>77554.05</v>
      </c>
      <c r="H617">
        <v>74286.13</v>
      </c>
    </row>
    <row r="618" spans="1:8" ht="15">
      <c r="A618" t="s">
        <v>3519</v>
      </c>
      <c r="B618" t="s">
        <v>4464</v>
      </c>
      <c r="C618">
        <v>2019</v>
      </c>
      <c r="D618" t="s">
        <v>4465</v>
      </c>
      <c r="E618" t="s">
        <v>4466</v>
      </c>
      <c r="G618">
        <v>47913.75</v>
      </c>
      <c r="H618">
        <v>47868.37</v>
      </c>
    </row>
    <row r="619" spans="1:8" ht="15">
      <c r="A619" t="s">
        <v>3524</v>
      </c>
      <c r="B619" t="s">
        <v>4464</v>
      </c>
      <c r="C619">
        <v>2019</v>
      </c>
      <c r="D619" t="s">
        <v>4465</v>
      </c>
      <c r="E619" t="s">
        <v>4466</v>
      </c>
      <c r="G619">
        <v>77554.05</v>
      </c>
      <c r="H619">
        <v>74286.13</v>
      </c>
    </row>
    <row r="620" spans="1:8" ht="15">
      <c r="A620" t="s">
        <v>3528</v>
      </c>
      <c r="B620" t="s">
        <v>4464</v>
      </c>
      <c r="C620">
        <v>2019</v>
      </c>
      <c r="D620" t="s">
        <v>4465</v>
      </c>
      <c r="E620" t="s">
        <v>4466</v>
      </c>
      <c r="G620">
        <v>77554.05</v>
      </c>
      <c r="H620">
        <v>74286.13</v>
      </c>
    </row>
    <row r="621" spans="1:8" ht="15">
      <c r="A621" t="s">
        <v>3532</v>
      </c>
      <c r="B621" t="s">
        <v>4464</v>
      </c>
      <c r="C621">
        <v>2019</v>
      </c>
      <c r="D621" t="s">
        <v>4465</v>
      </c>
      <c r="E621" t="s">
        <v>4466</v>
      </c>
      <c r="G621">
        <v>77439.34</v>
      </c>
      <c r="H621">
        <v>75291.87</v>
      </c>
    </row>
    <row r="622" spans="1:8" ht="15">
      <c r="A622" t="s">
        <v>3536</v>
      </c>
      <c r="B622" t="s">
        <v>4464</v>
      </c>
      <c r="C622">
        <v>2019</v>
      </c>
      <c r="D622" t="s">
        <v>4465</v>
      </c>
      <c r="E622" t="s">
        <v>4466</v>
      </c>
      <c r="G622">
        <v>77936.41</v>
      </c>
      <c r="H622">
        <v>73017.55</v>
      </c>
    </row>
    <row r="623" spans="1:8" ht="15">
      <c r="A623" t="s">
        <v>3540</v>
      </c>
      <c r="B623" t="s">
        <v>4464</v>
      </c>
      <c r="C623">
        <v>2019</v>
      </c>
      <c r="D623" t="s">
        <v>4465</v>
      </c>
      <c r="E623" t="s">
        <v>4466</v>
      </c>
      <c r="G623">
        <v>155108.11</v>
      </c>
      <c r="H623">
        <v>151151.84</v>
      </c>
    </row>
    <row r="624" spans="1:8" ht="15">
      <c r="A624" t="s">
        <v>3545</v>
      </c>
      <c r="B624" t="s">
        <v>4464</v>
      </c>
      <c r="C624">
        <v>2019</v>
      </c>
      <c r="D624" t="s">
        <v>4465</v>
      </c>
      <c r="E624" t="s">
        <v>4466</v>
      </c>
      <c r="G624">
        <v>155108.11</v>
      </c>
      <c r="H624">
        <v>151151.84</v>
      </c>
    </row>
    <row r="625" spans="1:8" ht="15">
      <c r="A625" t="s">
        <v>3549</v>
      </c>
      <c r="B625" t="s">
        <v>4464</v>
      </c>
      <c r="C625">
        <v>2019</v>
      </c>
      <c r="D625" t="s">
        <v>4465</v>
      </c>
      <c r="E625" t="s">
        <v>4466</v>
      </c>
      <c r="G625">
        <v>77554.05</v>
      </c>
      <c r="H625">
        <v>74286.13</v>
      </c>
    </row>
    <row r="626" spans="1:8" ht="15">
      <c r="A626" t="s">
        <v>3553</v>
      </c>
      <c r="B626" t="s">
        <v>4464</v>
      </c>
      <c r="C626">
        <v>2019</v>
      </c>
      <c r="D626" t="s">
        <v>4465</v>
      </c>
      <c r="E626" t="s">
        <v>4466</v>
      </c>
      <c r="G626">
        <v>6844.82</v>
      </c>
      <c r="H626">
        <v>6838.34</v>
      </c>
    </row>
    <row r="627" spans="1:8" ht="15">
      <c r="A627" t="s">
        <v>3557</v>
      </c>
      <c r="B627" t="s">
        <v>4464</v>
      </c>
      <c r="C627">
        <v>2019</v>
      </c>
      <c r="D627" t="s">
        <v>4465</v>
      </c>
      <c r="E627" t="s">
        <v>4466</v>
      </c>
      <c r="G627">
        <v>1160549.29</v>
      </c>
      <c r="H627">
        <v>1153116.67</v>
      </c>
    </row>
    <row r="628" spans="1:8" ht="15">
      <c r="A628" t="s">
        <v>3564</v>
      </c>
      <c r="B628" t="s">
        <v>4464</v>
      </c>
      <c r="C628">
        <v>2019</v>
      </c>
      <c r="D628" t="s">
        <v>4465</v>
      </c>
      <c r="E628" t="s">
        <v>4466</v>
      </c>
      <c r="G628">
        <v>82137.85</v>
      </c>
      <c r="H628">
        <v>82060.06</v>
      </c>
    </row>
    <row r="629" spans="1:8" ht="15">
      <c r="A629" t="s">
        <v>3569</v>
      </c>
      <c r="B629" t="s">
        <v>4464</v>
      </c>
      <c r="C629">
        <v>2019</v>
      </c>
      <c r="D629" t="s">
        <v>4465</v>
      </c>
      <c r="E629" t="s">
        <v>4466</v>
      </c>
      <c r="G629">
        <v>77506.26</v>
      </c>
      <c r="H629">
        <v>73382.6</v>
      </c>
    </row>
    <row r="630" spans="1:8" ht="15">
      <c r="A630" t="s">
        <v>3573</v>
      </c>
      <c r="B630" t="s">
        <v>4464</v>
      </c>
      <c r="C630">
        <v>2019</v>
      </c>
      <c r="D630" t="s">
        <v>4465</v>
      </c>
      <c r="E630" t="s">
        <v>4466</v>
      </c>
      <c r="G630">
        <v>263783.19</v>
      </c>
      <c r="H630">
        <v>263783.19</v>
      </c>
    </row>
    <row r="631" spans="1:8" ht="15">
      <c r="A631" t="s">
        <v>3580</v>
      </c>
      <c r="B631" t="s">
        <v>4464</v>
      </c>
      <c r="C631">
        <v>2019</v>
      </c>
      <c r="D631" t="s">
        <v>4465</v>
      </c>
      <c r="E631" t="s">
        <v>4466</v>
      </c>
      <c r="G631">
        <v>13527.34</v>
      </c>
      <c r="H631">
        <v>13527.34</v>
      </c>
    </row>
    <row r="632" spans="1:8" ht="15">
      <c r="A632" t="s">
        <v>3585</v>
      </c>
      <c r="B632" t="s">
        <v>4464</v>
      </c>
      <c r="C632">
        <v>2019</v>
      </c>
      <c r="D632" t="s">
        <v>4465</v>
      </c>
      <c r="E632" t="s">
        <v>4466</v>
      </c>
      <c r="G632">
        <v>121746.09</v>
      </c>
      <c r="H632">
        <v>121746.09</v>
      </c>
    </row>
    <row r="633" spans="1:8" ht="15">
      <c r="A633" t="s">
        <v>3592</v>
      </c>
      <c r="B633" t="s">
        <v>4464</v>
      </c>
      <c r="C633">
        <v>2019</v>
      </c>
      <c r="D633" t="s">
        <v>4465</v>
      </c>
      <c r="E633" t="s">
        <v>4466</v>
      </c>
      <c r="G633">
        <v>64582.3</v>
      </c>
      <c r="H633">
        <v>64582.3</v>
      </c>
    </row>
    <row r="634" spans="1:8" ht="15">
      <c r="A634" t="s">
        <v>3596</v>
      </c>
      <c r="B634" t="s">
        <v>4464</v>
      </c>
      <c r="C634">
        <v>2019</v>
      </c>
      <c r="D634" t="s">
        <v>4465</v>
      </c>
      <c r="E634" t="s">
        <v>4466</v>
      </c>
      <c r="G634">
        <v>516658.43</v>
      </c>
      <c r="H634">
        <v>516658.43</v>
      </c>
    </row>
    <row r="635" spans="1:8" ht="15">
      <c r="A635" t="s">
        <v>3601</v>
      </c>
      <c r="B635" t="s">
        <v>4464</v>
      </c>
      <c r="C635">
        <v>2019</v>
      </c>
      <c r="D635" t="s">
        <v>4465</v>
      </c>
      <c r="E635" t="s">
        <v>4466</v>
      </c>
      <c r="G635">
        <v>35666.12</v>
      </c>
      <c r="H635">
        <v>35666.11</v>
      </c>
    </row>
    <row r="636" spans="1:8" ht="15">
      <c r="A636" t="s">
        <v>3606</v>
      </c>
      <c r="B636" t="s">
        <v>4464</v>
      </c>
      <c r="C636">
        <v>2019</v>
      </c>
      <c r="D636" t="s">
        <v>4465</v>
      </c>
      <c r="E636" t="s">
        <v>4466</v>
      </c>
      <c r="G636">
        <v>7133.22</v>
      </c>
      <c r="H636">
        <v>7133.22</v>
      </c>
    </row>
    <row r="637" spans="1:8" ht="15">
      <c r="A637" t="s">
        <v>3610</v>
      </c>
      <c r="B637" t="s">
        <v>4464</v>
      </c>
      <c r="C637">
        <v>2019</v>
      </c>
      <c r="D637" t="s">
        <v>4465</v>
      </c>
      <c r="E637" t="s">
        <v>4466</v>
      </c>
      <c r="G637">
        <v>64582.3</v>
      </c>
      <c r="H637">
        <v>64582.3</v>
      </c>
    </row>
    <row r="638" spans="1:8" ht="15">
      <c r="A638" t="s">
        <v>3614</v>
      </c>
      <c r="B638" t="s">
        <v>4464</v>
      </c>
      <c r="C638">
        <v>2019</v>
      </c>
      <c r="D638" t="s">
        <v>4465</v>
      </c>
      <c r="E638" t="s">
        <v>4466</v>
      </c>
      <c r="G638">
        <v>387493.82</v>
      </c>
      <c r="H638">
        <v>387493.82</v>
      </c>
    </row>
    <row r="639" spans="1:8" ht="15">
      <c r="A639" t="s">
        <v>3620</v>
      </c>
      <c r="B639" t="s">
        <v>4464</v>
      </c>
      <c r="C639">
        <v>2019</v>
      </c>
      <c r="D639" t="s">
        <v>4465</v>
      </c>
      <c r="E639" t="s">
        <v>4466</v>
      </c>
      <c r="G639">
        <v>64582.3</v>
      </c>
      <c r="H639">
        <v>64582.3</v>
      </c>
    </row>
    <row r="640" spans="1:8" ht="15">
      <c r="A640" t="s">
        <v>3624</v>
      </c>
      <c r="B640" t="s">
        <v>4464</v>
      </c>
      <c r="C640">
        <v>2019</v>
      </c>
      <c r="D640" t="s">
        <v>4465</v>
      </c>
      <c r="E640" t="s">
        <v>4466</v>
      </c>
      <c r="G640">
        <v>258329.21</v>
      </c>
      <c r="H640">
        <v>258329.21</v>
      </c>
    </row>
    <row r="641" spans="1:8" ht="15">
      <c r="A641" t="s">
        <v>3628</v>
      </c>
      <c r="B641" t="s">
        <v>4464</v>
      </c>
      <c r="C641">
        <v>2019</v>
      </c>
      <c r="D641" t="s">
        <v>4465</v>
      </c>
      <c r="E641" t="s">
        <v>4466</v>
      </c>
      <c r="G641">
        <v>64582.3</v>
      </c>
      <c r="H641">
        <v>64582.3</v>
      </c>
    </row>
    <row r="642" spans="1:8" ht="15">
      <c r="A642" t="s">
        <v>3632</v>
      </c>
      <c r="B642" t="s">
        <v>4464</v>
      </c>
      <c r="C642">
        <v>2019</v>
      </c>
      <c r="D642" t="s">
        <v>4465</v>
      </c>
      <c r="E642" t="s">
        <v>4466</v>
      </c>
      <c r="G642">
        <v>322911.52</v>
      </c>
      <c r="H642">
        <v>322911.52</v>
      </c>
    </row>
    <row r="643" spans="1:8" ht="15">
      <c r="A643" t="s">
        <v>3637</v>
      </c>
      <c r="B643" t="s">
        <v>4464</v>
      </c>
      <c r="C643">
        <v>2019</v>
      </c>
      <c r="D643" t="s">
        <v>4465</v>
      </c>
      <c r="E643" t="s">
        <v>4466</v>
      </c>
      <c r="G643">
        <v>155235.56</v>
      </c>
      <c r="H643">
        <v>155135.64</v>
      </c>
    </row>
    <row r="644" spans="1:8" ht="15">
      <c r="A644" t="s">
        <v>3641</v>
      </c>
      <c r="B644" t="s">
        <v>4464</v>
      </c>
      <c r="C644">
        <v>2019</v>
      </c>
      <c r="D644" t="s">
        <v>4465</v>
      </c>
      <c r="E644" t="s">
        <v>4466</v>
      </c>
      <c r="G644">
        <v>193746.91</v>
      </c>
      <c r="H644">
        <v>193746.91</v>
      </c>
    </row>
    <row r="645" spans="1:8" ht="15">
      <c r="A645" t="s">
        <v>3645</v>
      </c>
      <c r="B645" t="s">
        <v>4464</v>
      </c>
      <c r="C645">
        <v>2019</v>
      </c>
      <c r="D645" t="s">
        <v>4465</v>
      </c>
      <c r="E645" t="s">
        <v>4466</v>
      </c>
      <c r="G645">
        <v>139148.71</v>
      </c>
      <c r="H645">
        <v>139030.31</v>
      </c>
    </row>
    <row r="646" spans="1:8" ht="15">
      <c r="A646" t="s">
        <v>3650</v>
      </c>
      <c r="B646" t="s">
        <v>4464</v>
      </c>
      <c r="C646">
        <v>2019</v>
      </c>
      <c r="D646" t="s">
        <v>4465</v>
      </c>
      <c r="E646" t="s">
        <v>4466</v>
      </c>
      <c r="G646">
        <v>64582.3</v>
      </c>
      <c r="H646">
        <v>64582.3</v>
      </c>
    </row>
    <row r="647" spans="1:8" ht="15">
      <c r="A647" t="s">
        <v>3654</v>
      </c>
      <c r="B647" t="s">
        <v>4464</v>
      </c>
      <c r="C647">
        <v>2019</v>
      </c>
      <c r="D647" t="s">
        <v>4465</v>
      </c>
      <c r="E647" t="s">
        <v>4466</v>
      </c>
      <c r="G647">
        <v>64582.3</v>
      </c>
      <c r="H647">
        <v>64582.3</v>
      </c>
    </row>
    <row r="648" spans="1:8" ht="15">
      <c r="A648" t="s">
        <v>3658</v>
      </c>
      <c r="B648" t="s">
        <v>4464</v>
      </c>
      <c r="C648">
        <v>2019</v>
      </c>
      <c r="D648" t="s">
        <v>4465</v>
      </c>
      <c r="E648" t="s">
        <v>4466</v>
      </c>
      <c r="G648">
        <v>193746.91</v>
      </c>
      <c r="H648">
        <v>193746.91</v>
      </c>
    </row>
    <row r="649" spans="1:8" ht="15">
      <c r="A649" t="s">
        <v>3662</v>
      </c>
      <c r="B649" t="s">
        <v>4464</v>
      </c>
      <c r="C649">
        <v>2019</v>
      </c>
      <c r="D649" t="s">
        <v>4465</v>
      </c>
      <c r="E649" t="s">
        <v>4466</v>
      </c>
      <c r="G649">
        <v>107037.47</v>
      </c>
      <c r="H649">
        <v>106946.39</v>
      </c>
    </row>
    <row r="650" spans="1:8" ht="15">
      <c r="A650" t="s">
        <v>3667</v>
      </c>
      <c r="B650" t="s">
        <v>4464</v>
      </c>
      <c r="C650">
        <v>2019</v>
      </c>
      <c r="D650" t="s">
        <v>4465</v>
      </c>
      <c r="E650" t="s">
        <v>4466</v>
      </c>
      <c r="G650">
        <v>64582.3</v>
      </c>
      <c r="H650">
        <v>64576.53</v>
      </c>
    </row>
    <row r="651" spans="1:8" ht="15">
      <c r="A651" t="s">
        <v>3672</v>
      </c>
      <c r="B651" t="s">
        <v>4464</v>
      </c>
      <c r="C651">
        <v>2019</v>
      </c>
      <c r="D651" t="s">
        <v>4465</v>
      </c>
      <c r="E651" t="s">
        <v>4466</v>
      </c>
      <c r="G651">
        <v>64582.3</v>
      </c>
      <c r="H651">
        <v>64576.53</v>
      </c>
    </row>
    <row r="652" spans="1:8" ht="15">
      <c r="A652" t="s">
        <v>3676</v>
      </c>
      <c r="B652" t="s">
        <v>4464</v>
      </c>
      <c r="C652">
        <v>2019</v>
      </c>
      <c r="D652" t="s">
        <v>4465</v>
      </c>
      <c r="E652" t="s">
        <v>4466</v>
      </c>
      <c r="G652">
        <v>77617.78</v>
      </c>
      <c r="H652">
        <v>77567.82</v>
      </c>
    </row>
    <row r="653" spans="1:8" ht="15">
      <c r="A653" t="s">
        <v>3680</v>
      </c>
      <c r="B653" t="s">
        <v>4464</v>
      </c>
      <c r="C653">
        <v>2019</v>
      </c>
      <c r="D653" t="s">
        <v>4465</v>
      </c>
      <c r="E653" t="s">
        <v>4466</v>
      </c>
      <c r="G653">
        <v>47345.7</v>
      </c>
      <c r="H653">
        <v>47345.7</v>
      </c>
    </row>
    <row r="654" spans="1:8" ht="15">
      <c r="A654" t="s">
        <v>3684</v>
      </c>
      <c r="B654" t="s">
        <v>4464</v>
      </c>
      <c r="C654">
        <v>2019</v>
      </c>
      <c r="D654" t="s">
        <v>4465</v>
      </c>
      <c r="E654" t="s">
        <v>4466</v>
      </c>
      <c r="G654">
        <v>77486.58</v>
      </c>
      <c r="H654">
        <v>71837.59</v>
      </c>
    </row>
    <row r="655" spans="1:8" ht="15">
      <c r="A655" t="s">
        <v>3688</v>
      </c>
      <c r="B655" t="s">
        <v>4464</v>
      </c>
      <c r="C655">
        <v>2019</v>
      </c>
      <c r="D655" t="s">
        <v>4465</v>
      </c>
      <c r="E655" t="s">
        <v>4466</v>
      </c>
      <c r="G655">
        <v>161348.08</v>
      </c>
      <c r="H655">
        <v>161270.34</v>
      </c>
    </row>
    <row r="656" spans="1:8" ht="15">
      <c r="A656" t="s">
        <v>3693</v>
      </c>
      <c r="B656" t="s">
        <v>4464</v>
      </c>
      <c r="C656">
        <v>2019</v>
      </c>
      <c r="D656" t="s">
        <v>4465</v>
      </c>
      <c r="E656" t="s">
        <v>4466</v>
      </c>
      <c r="G656">
        <v>100166.94</v>
      </c>
      <c r="H656">
        <v>100166.93</v>
      </c>
    </row>
    <row r="657" spans="1:8" ht="15">
      <c r="A657" t="s">
        <v>3698</v>
      </c>
      <c r="B657" t="s">
        <v>4464</v>
      </c>
      <c r="C657">
        <v>2019</v>
      </c>
      <c r="D657" t="s">
        <v>4465</v>
      </c>
      <c r="E657" t="s">
        <v>4466</v>
      </c>
      <c r="G657">
        <v>28619.13</v>
      </c>
      <c r="H657">
        <v>28619.12</v>
      </c>
    </row>
    <row r="658" spans="1:8" ht="15">
      <c r="A658" t="s">
        <v>3703</v>
      </c>
      <c r="B658" t="s">
        <v>4464</v>
      </c>
      <c r="C658">
        <v>2019</v>
      </c>
      <c r="D658" t="s">
        <v>4465</v>
      </c>
      <c r="E658" t="s">
        <v>4466</v>
      </c>
      <c r="G658">
        <v>96333.72</v>
      </c>
      <c r="H658">
        <v>96251.75</v>
      </c>
    </row>
    <row r="659" spans="1:8" ht="15">
      <c r="A659" t="s">
        <v>3708</v>
      </c>
      <c r="B659" t="s">
        <v>4464</v>
      </c>
      <c r="C659">
        <v>2019</v>
      </c>
      <c r="D659" t="s">
        <v>4465</v>
      </c>
      <c r="E659" t="s">
        <v>4466</v>
      </c>
      <c r="G659">
        <v>16055.62</v>
      </c>
      <c r="H659">
        <v>16041.96</v>
      </c>
    </row>
    <row r="660" spans="1:8" ht="15">
      <c r="A660" t="s">
        <v>3713</v>
      </c>
      <c r="B660" t="s">
        <v>4464</v>
      </c>
      <c r="C660">
        <v>2019</v>
      </c>
      <c r="D660" t="s">
        <v>4465</v>
      </c>
      <c r="E660" t="s">
        <v>4466</v>
      </c>
      <c r="G660">
        <v>10703.75</v>
      </c>
      <c r="H660">
        <v>10694.64</v>
      </c>
    </row>
    <row r="661" spans="1:8" ht="15">
      <c r="A661" t="s">
        <v>3717</v>
      </c>
      <c r="B661" t="s">
        <v>4464</v>
      </c>
      <c r="C661">
        <v>2019</v>
      </c>
      <c r="D661" t="s">
        <v>4465</v>
      </c>
      <c r="E661" t="s">
        <v>4466</v>
      </c>
      <c r="G661">
        <v>77486.58</v>
      </c>
      <c r="H661">
        <v>71837.59</v>
      </c>
    </row>
    <row r="662" spans="1:8" ht="15">
      <c r="A662" t="s">
        <v>3721</v>
      </c>
      <c r="B662" t="s">
        <v>4464</v>
      </c>
      <c r="C662">
        <v>2019</v>
      </c>
      <c r="D662" t="s">
        <v>4465</v>
      </c>
      <c r="E662" t="s">
        <v>4466</v>
      </c>
      <c r="G662">
        <v>47059.86</v>
      </c>
      <c r="H662">
        <v>47037.18</v>
      </c>
    </row>
    <row r="663" spans="1:8" ht="15">
      <c r="A663" t="s">
        <v>3726</v>
      </c>
      <c r="B663" t="s">
        <v>4464</v>
      </c>
      <c r="C663">
        <v>2019</v>
      </c>
      <c r="D663" t="s">
        <v>4465</v>
      </c>
      <c r="E663" t="s">
        <v>4466</v>
      </c>
      <c r="G663">
        <v>77936.41</v>
      </c>
      <c r="H663">
        <v>73017.55</v>
      </c>
    </row>
    <row r="664" spans="1:8" ht="15">
      <c r="A664" t="s">
        <v>3730</v>
      </c>
      <c r="B664" t="s">
        <v>4464</v>
      </c>
      <c r="C664">
        <v>2019</v>
      </c>
      <c r="D664" t="s">
        <v>4465</v>
      </c>
      <c r="E664" t="s">
        <v>4466</v>
      </c>
      <c r="G664">
        <v>2011103.3</v>
      </c>
      <c r="H664">
        <v>2007205.09</v>
      </c>
    </row>
    <row r="665" spans="1:8" ht="15">
      <c r="A665" t="s">
        <v>3737</v>
      </c>
      <c r="B665" t="s">
        <v>4464</v>
      </c>
      <c r="C665">
        <v>2019</v>
      </c>
      <c r="D665" t="s">
        <v>4465</v>
      </c>
      <c r="E665" t="s">
        <v>4466</v>
      </c>
      <c r="G665">
        <v>77486.58</v>
      </c>
      <c r="H665">
        <v>71837.59</v>
      </c>
    </row>
    <row r="666" spans="1:8" ht="15">
      <c r="A666" t="s">
        <v>3741</v>
      </c>
      <c r="B666" t="s">
        <v>4464</v>
      </c>
      <c r="C666">
        <v>2019</v>
      </c>
      <c r="D666" t="s">
        <v>4465</v>
      </c>
      <c r="E666" t="s">
        <v>4466</v>
      </c>
      <c r="G666">
        <v>77350.13</v>
      </c>
      <c r="H666">
        <v>77200.2</v>
      </c>
    </row>
    <row r="667" spans="1:8" ht="15">
      <c r="A667" t="s">
        <v>3746</v>
      </c>
      <c r="B667" t="s">
        <v>4464</v>
      </c>
      <c r="C667">
        <v>2019</v>
      </c>
      <c r="D667" t="s">
        <v>4465</v>
      </c>
      <c r="E667" t="s">
        <v>4466</v>
      </c>
      <c r="G667">
        <v>77840.82</v>
      </c>
      <c r="H667">
        <v>77482.57</v>
      </c>
    </row>
    <row r="668" spans="1:8" ht="15">
      <c r="A668" t="s">
        <v>3750</v>
      </c>
      <c r="B668" t="s">
        <v>4464</v>
      </c>
      <c r="C668">
        <v>2019</v>
      </c>
      <c r="D668" t="s">
        <v>4465</v>
      </c>
      <c r="E668" t="s">
        <v>4466</v>
      </c>
      <c r="G668">
        <v>77840.82</v>
      </c>
      <c r="H668">
        <v>77482.57</v>
      </c>
    </row>
    <row r="669" spans="1:8" ht="15">
      <c r="A669" t="s">
        <v>3754</v>
      </c>
      <c r="B669" t="s">
        <v>4464</v>
      </c>
      <c r="C669">
        <v>2019</v>
      </c>
      <c r="D669" t="s">
        <v>4465</v>
      </c>
      <c r="E669" t="s">
        <v>4466</v>
      </c>
      <c r="G669">
        <v>77840.82</v>
      </c>
      <c r="H669">
        <v>77482.57</v>
      </c>
    </row>
    <row r="670" spans="1:8" ht="15">
      <c r="A670" t="s">
        <v>3758</v>
      </c>
      <c r="B670" t="s">
        <v>4464</v>
      </c>
      <c r="C670">
        <v>2019</v>
      </c>
      <c r="D670" t="s">
        <v>4465</v>
      </c>
      <c r="E670" t="s">
        <v>4466</v>
      </c>
      <c r="G670">
        <v>77486.58</v>
      </c>
      <c r="H670">
        <v>71837.59</v>
      </c>
    </row>
    <row r="671" spans="1:8" ht="15">
      <c r="A671" t="s">
        <v>3762</v>
      </c>
      <c r="B671" t="s">
        <v>4464</v>
      </c>
      <c r="C671">
        <v>2019</v>
      </c>
      <c r="D671" t="s">
        <v>4465</v>
      </c>
      <c r="E671" t="s">
        <v>4466</v>
      </c>
      <c r="G671">
        <v>114982.42</v>
      </c>
      <c r="H671">
        <v>114982.42</v>
      </c>
    </row>
    <row r="672" spans="1:8" ht="15">
      <c r="A672" t="s">
        <v>3767</v>
      </c>
      <c r="B672" t="s">
        <v>4464</v>
      </c>
      <c r="C672">
        <v>2019</v>
      </c>
      <c r="D672" t="s">
        <v>4465</v>
      </c>
      <c r="E672" t="s">
        <v>4466</v>
      </c>
      <c r="G672">
        <v>5351.87</v>
      </c>
      <c r="H672">
        <v>5347.32</v>
      </c>
    </row>
    <row r="673" spans="1:8" ht="15">
      <c r="A673" t="s">
        <v>3771</v>
      </c>
      <c r="B673" t="s">
        <v>4464</v>
      </c>
      <c r="C673">
        <v>2019</v>
      </c>
      <c r="D673" t="s">
        <v>4465</v>
      </c>
      <c r="E673" t="s">
        <v>4466</v>
      </c>
      <c r="G673">
        <v>154878.69</v>
      </c>
      <c r="H673">
        <v>150583.74</v>
      </c>
    </row>
    <row r="674" spans="1:8" ht="15">
      <c r="A674" t="s">
        <v>3775</v>
      </c>
      <c r="B674" t="s">
        <v>4464</v>
      </c>
      <c r="C674">
        <v>2019</v>
      </c>
      <c r="D674" t="s">
        <v>4465</v>
      </c>
      <c r="E674" t="s">
        <v>4466</v>
      </c>
      <c r="G674">
        <v>42814.99</v>
      </c>
      <c r="H674">
        <v>42778.56</v>
      </c>
    </row>
    <row r="675" spans="1:8" ht="15">
      <c r="A675" t="s">
        <v>3780</v>
      </c>
      <c r="B675" t="s">
        <v>4464</v>
      </c>
      <c r="C675">
        <v>2019</v>
      </c>
      <c r="D675" t="s">
        <v>4465</v>
      </c>
      <c r="E675" t="s">
        <v>4466</v>
      </c>
      <c r="G675">
        <v>32111.24</v>
      </c>
      <c r="H675">
        <v>32083.92</v>
      </c>
    </row>
    <row r="676" spans="1:8" ht="15">
      <c r="A676" t="s">
        <v>3785</v>
      </c>
      <c r="B676" t="s">
        <v>4464</v>
      </c>
      <c r="C676">
        <v>2019</v>
      </c>
      <c r="D676" t="s">
        <v>4465</v>
      </c>
      <c r="E676" t="s">
        <v>4466</v>
      </c>
      <c r="G676">
        <v>117741.22</v>
      </c>
      <c r="H676">
        <v>117641.03</v>
      </c>
    </row>
    <row r="677" spans="1:8" ht="15">
      <c r="A677" t="s">
        <v>3790</v>
      </c>
      <c r="B677" t="s">
        <v>4464</v>
      </c>
      <c r="C677">
        <v>2019</v>
      </c>
      <c r="D677" t="s">
        <v>4465</v>
      </c>
      <c r="E677" t="s">
        <v>4466</v>
      </c>
      <c r="G677">
        <v>7132.2</v>
      </c>
      <c r="H677">
        <v>7132.2</v>
      </c>
    </row>
    <row r="678" spans="1:8" ht="15">
      <c r="A678" t="s">
        <v>3794</v>
      </c>
      <c r="B678" t="s">
        <v>4464</v>
      </c>
      <c r="C678">
        <v>2019</v>
      </c>
      <c r="D678" t="s">
        <v>4465</v>
      </c>
      <c r="E678" t="s">
        <v>4466</v>
      </c>
      <c r="G678">
        <v>309946.31</v>
      </c>
      <c r="H678">
        <v>287350.36</v>
      </c>
    </row>
    <row r="679" spans="1:8" ht="15">
      <c r="A679" t="s">
        <v>3799</v>
      </c>
      <c r="B679" t="s">
        <v>4464</v>
      </c>
      <c r="C679">
        <v>2019</v>
      </c>
      <c r="D679" t="s">
        <v>4465</v>
      </c>
      <c r="E679" t="s">
        <v>4466</v>
      </c>
      <c r="G679">
        <v>77766.47</v>
      </c>
      <c r="H679">
        <v>75105.28</v>
      </c>
    </row>
    <row r="680" spans="1:8" ht="15">
      <c r="A680" t="s">
        <v>3803</v>
      </c>
      <c r="B680" t="s">
        <v>4464</v>
      </c>
      <c r="C680">
        <v>2019</v>
      </c>
      <c r="D680" t="s">
        <v>4465</v>
      </c>
      <c r="E680" t="s">
        <v>4466</v>
      </c>
      <c r="G680">
        <v>41414.09</v>
      </c>
      <c r="H680">
        <v>41414.02</v>
      </c>
    </row>
    <row r="681" spans="1:8" ht="15">
      <c r="A681" t="s">
        <v>3808</v>
      </c>
      <c r="B681" t="s">
        <v>4464</v>
      </c>
      <c r="C681">
        <v>2019</v>
      </c>
      <c r="D681" t="s">
        <v>4465</v>
      </c>
      <c r="E681" t="s">
        <v>4466</v>
      </c>
      <c r="G681">
        <v>77324.64</v>
      </c>
      <c r="H681">
        <v>76592.4</v>
      </c>
    </row>
    <row r="682" spans="1:8" ht="15">
      <c r="A682" t="s">
        <v>3812</v>
      </c>
      <c r="B682" t="s">
        <v>4464</v>
      </c>
      <c r="C682">
        <v>2019</v>
      </c>
      <c r="D682" t="s">
        <v>4465</v>
      </c>
      <c r="E682" t="s">
        <v>4466</v>
      </c>
      <c r="G682">
        <v>111532.33</v>
      </c>
      <c r="H682">
        <v>111532.33</v>
      </c>
    </row>
    <row r="683" spans="1:8" ht="15">
      <c r="A683" t="s">
        <v>3817</v>
      </c>
      <c r="B683" t="s">
        <v>4464</v>
      </c>
      <c r="C683">
        <v>2019</v>
      </c>
      <c r="D683" t="s">
        <v>4465</v>
      </c>
      <c r="E683" t="s">
        <v>4466</v>
      </c>
      <c r="G683">
        <v>231973.91</v>
      </c>
      <c r="H683">
        <v>229777.21</v>
      </c>
    </row>
    <row r="684" spans="1:8" ht="15">
      <c r="A684" t="s">
        <v>3822</v>
      </c>
      <c r="B684" t="s">
        <v>4464</v>
      </c>
      <c r="C684">
        <v>2019</v>
      </c>
      <c r="D684" t="s">
        <v>4465</v>
      </c>
      <c r="E684" t="s">
        <v>4466</v>
      </c>
      <c r="G684">
        <v>21414.51</v>
      </c>
      <c r="H684">
        <v>21414.51</v>
      </c>
    </row>
    <row r="685" spans="1:8" ht="15">
      <c r="A685" t="s">
        <v>3827</v>
      </c>
      <c r="B685" t="s">
        <v>4464</v>
      </c>
      <c r="C685">
        <v>2019</v>
      </c>
      <c r="D685" t="s">
        <v>4465</v>
      </c>
      <c r="E685" t="s">
        <v>4466</v>
      </c>
      <c r="G685">
        <v>99865.13</v>
      </c>
      <c r="H685">
        <v>99865.12</v>
      </c>
    </row>
    <row r="686" spans="1:8" ht="15">
      <c r="A686" t="s">
        <v>3832</v>
      </c>
      <c r="B686" t="s">
        <v>4464</v>
      </c>
      <c r="C686">
        <v>2019</v>
      </c>
      <c r="D686" t="s">
        <v>4465</v>
      </c>
      <c r="E686" t="s">
        <v>4466</v>
      </c>
      <c r="G686">
        <v>14266.45</v>
      </c>
      <c r="H686">
        <v>14266.45</v>
      </c>
    </row>
    <row r="687" spans="1:8" ht="15">
      <c r="A687" t="s">
        <v>3836</v>
      </c>
      <c r="B687" t="s">
        <v>4464</v>
      </c>
      <c r="C687">
        <v>2019</v>
      </c>
      <c r="D687" t="s">
        <v>4465</v>
      </c>
      <c r="E687" t="s">
        <v>4466</v>
      </c>
      <c r="G687">
        <v>142664.47</v>
      </c>
      <c r="H687">
        <v>142664.45</v>
      </c>
    </row>
    <row r="688" spans="1:8" ht="15">
      <c r="A688" t="s">
        <v>3841</v>
      </c>
      <c r="B688" t="s">
        <v>4464</v>
      </c>
      <c r="C688">
        <v>2019</v>
      </c>
      <c r="D688" t="s">
        <v>4465</v>
      </c>
      <c r="E688" t="s">
        <v>4466</v>
      </c>
      <c r="G688">
        <v>7133.22</v>
      </c>
      <c r="H688">
        <v>7133.22</v>
      </c>
    </row>
    <row r="689" spans="1:8" ht="15">
      <c r="A689" t="s">
        <v>3845</v>
      </c>
      <c r="B689" t="s">
        <v>4464</v>
      </c>
      <c r="C689">
        <v>2019</v>
      </c>
      <c r="D689" t="s">
        <v>4465</v>
      </c>
      <c r="E689" t="s">
        <v>4466</v>
      </c>
      <c r="G689">
        <v>28532.89</v>
      </c>
      <c r="H689">
        <v>28532.89</v>
      </c>
    </row>
    <row r="690" spans="1:8" ht="15">
      <c r="A690" t="s">
        <v>3849</v>
      </c>
      <c r="B690" t="s">
        <v>4464</v>
      </c>
      <c r="C690">
        <v>2019</v>
      </c>
      <c r="D690" t="s">
        <v>4465</v>
      </c>
      <c r="E690" t="s">
        <v>4466</v>
      </c>
      <c r="G690">
        <v>42799.34</v>
      </c>
      <c r="H690">
        <v>42799.34</v>
      </c>
    </row>
    <row r="691" spans="1:8" ht="15">
      <c r="A691" t="s">
        <v>3853</v>
      </c>
      <c r="B691" t="s">
        <v>4464</v>
      </c>
      <c r="C691">
        <v>2019</v>
      </c>
      <c r="D691" t="s">
        <v>4465</v>
      </c>
      <c r="E691" t="s">
        <v>4466</v>
      </c>
      <c r="G691">
        <v>1454968.77</v>
      </c>
      <c r="H691">
        <v>1454968.63</v>
      </c>
    </row>
    <row r="692" spans="1:8" ht="15">
      <c r="A692" t="s">
        <v>3860</v>
      </c>
      <c r="B692" t="s">
        <v>4464</v>
      </c>
      <c r="C692">
        <v>2019</v>
      </c>
      <c r="D692" t="s">
        <v>4465</v>
      </c>
      <c r="E692" t="s">
        <v>4466</v>
      </c>
      <c r="G692">
        <v>77840.82</v>
      </c>
      <c r="H692">
        <v>77482.57</v>
      </c>
    </row>
    <row r="693" spans="1:8" ht="15">
      <c r="A693" t="s">
        <v>3864</v>
      </c>
      <c r="B693" t="s">
        <v>4464</v>
      </c>
      <c r="C693">
        <v>2019</v>
      </c>
      <c r="D693" t="s">
        <v>4465</v>
      </c>
      <c r="E693" t="s">
        <v>4466</v>
      </c>
      <c r="G693">
        <v>94808.08</v>
      </c>
      <c r="H693">
        <v>94808.08</v>
      </c>
    </row>
    <row r="694" spans="1:8" ht="15">
      <c r="A694" t="s">
        <v>3868</v>
      </c>
      <c r="B694" t="s">
        <v>4464</v>
      </c>
      <c r="C694">
        <v>2019</v>
      </c>
      <c r="D694" t="s">
        <v>4465</v>
      </c>
      <c r="E694" t="s">
        <v>4466</v>
      </c>
      <c r="G694">
        <v>129245.56</v>
      </c>
      <c r="H694">
        <v>129245.56</v>
      </c>
    </row>
    <row r="695" spans="1:8" ht="15">
      <c r="A695" t="s">
        <v>3872</v>
      </c>
      <c r="B695" t="s">
        <v>4464</v>
      </c>
      <c r="C695">
        <v>2019</v>
      </c>
      <c r="D695" t="s">
        <v>4465</v>
      </c>
      <c r="E695" t="s">
        <v>4466</v>
      </c>
      <c r="G695">
        <v>129245.56</v>
      </c>
      <c r="H695">
        <v>129197.81</v>
      </c>
    </row>
    <row r="696" spans="1:8" ht="15">
      <c r="A696" t="s">
        <v>3877</v>
      </c>
      <c r="B696" t="s">
        <v>4464</v>
      </c>
      <c r="C696">
        <v>2019</v>
      </c>
      <c r="D696" t="s">
        <v>4465</v>
      </c>
      <c r="E696" t="s">
        <v>4466</v>
      </c>
      <c r="G696">
        <v>710850.57</v>
      </c>
      <c r="H696">
        <v>710850.57</v>
      </c>
    </row>
    <row r="697" spans="1:8" ht="15">
      <c r="A697" t="s">
        <v>3883</v>
      </c>
      <c r="B697" t="s">
        <v>4464</v>
      </c>
      <c r="C697">
        <v>2019</v>
      </c>
      <c r="D697" t="s">
        <v>4465</v>
      </c>
      <c r="E697" t="s">
        <v>4466</v>
      </c>
      <c r="G697">
        <v>387736.68</v>
      </c>
      <c r="H697">
        <v>387593.42</v>
      </c>
    </row>
    <row r="698" spans="1:8" ht="15">
      <c r="A698" t="s">
        <v>3888</v>
      </c>
      <c r="B698" t="s">
        <v>4464</v>
      </c>
      <c r="C698">
        <v>2019</v>
      </c>
      <c r="D698" t="s">
        <v>4465</v>
      </c>
      <c r="E698" t="s">
        <v>4466</v>
      </c>
      <c r="G698">
        <v>64622.78</v>
      </c>
      <c r="H698">
        <v>64622.78</v>
      </c>
    </row>
    <row r="699" spans="1:8" ht="15">
      <c r="A699" t="s">
        <v>3892</v>
      </c>
      <c r="B699" t="s">
        <v>4464</v>
      </c>
      <c r="C699">
        <v>2019</v>
      </c>
      <c r="D699" t="s">
        <v>4465</v>
      </c>
      <c r="E699" t="s">
        <v>4466</v>
      </c>
      <c r="G699">
        <v>646227.8</v>
      </c>
      <c r="H699">
        <v>646227.8</v>
      </c>
    </row>
    <row r="700" spans="1:8" ht="15">
      <c r="A700" t="s">
        <v>3897</v>
      </c>
      <c r="B700" t="s">
        <v>4464</v>
      </c>
      <c r="C700">
        <v>2019</v>
      </c>
      <c r="D700" t="s">
        <v>4465</v>
      </c>
      <c r="E700" t="s">
        <v>4466</v>
      </c>
      <c r="G700">
        <v>64622.78</v>
      </c>
      <c r="H700">
        <v>64622.78</v>
      </c>
    </row>
    <row r="701" spans="1:8" ht="15">
      <c r="A701" t="s">
        <v>3901</v>
      </c>
      <c r="B701" t="s">
        <v>4464</v>
      </c>
      <c r="C701">
        <v>2019</v>
      </c>
      <c r="D701" t="s">
        <v>4465</v>
      </c>
      <c r="E701" t="s">
        <v>4466</v>
      </c>
      <c r="G701">
        <v>64622.78</v>
      </c>
      <c r="H701">
        <v>64622.78</v>
      </c>
    </row>
    <row r="702" spans="1:8" ht="15">
      <c r="A702" t="s">
        <v>3905</v>
      </c>
      <c r="B702" t="s">
        <v>4464</v>
      </c>
      <c r="C702">
        <v>2019</v>
      </c>
      <c r="D702" t="s">
        <v>4465</v>
      </c>
      <c r="E702" t="s">
        <v>4466</v>
      </c>
      <c r="G702">
        <v>193868.34</v>
      </c>
      <c r="H702">
        <v>193868.34</v>
      </c>
    </row>
    <row r="703" spans="1:8" ht="15">
      <c r="A703" t="s">
        <v>3910</v>
      </c>
      <c r="B703" t="s">
        <v>4464</v>
      </c>
      <c r="C703">
        <v>2019</v>
      </c>
      <c r="D703" t="s">
        <v>4465</v>
      </c>
      <c r="E703" t="s">
        <v>4466</v>
      </c>
      <c r="G703">
        <v>64622.78</v>
      </c>
      <c r="H703">
        <v>64622.78</v>
      </c>
    </row>
    <row r="704" spans="1:8" ht="15">
      <c r="A704" t="s">
        <v>3914</v>
      </c>
      <c r="B704" t="s">
        <v>4464</v>
      </c>
      <c r="C704">
        <v>2019</v>
      </c>
      <c r="D704" t="s">
        <v>4465</v>
      </c>
      <c r="E704" t="s">
        <v>4466</v>
      </c>
      <c r="G704">
        <v>28532.89</v>
      </c>
      <c r="H704">
        <v>28532.89</v>
      </c>
    </row>
    <row r="705" spans="1:8" ht="15">
      <c r="A705" t="s">
        <v>3918</v>
      </c>
      <c r="B705" t="s">
        <v>4464</v>
      </c>
      <c r="C705">
        <v>2019</v>
      </c>
      <c r="D705" t="s">
        <v>4465</v>
      </c>
      <c r="E705" t="s">
        <v>4466</v>
      </c>
      <c r="G705">
        <v>258491.12</v>
      </c>
      <c r="H705">
        <v>258491.12</v>
      </c>
    </row>
    <row r="706" spans="1:8" ht="15">
      <c r="A706" t="s">
        <v>3923</v>
      </c>
      <c r="B706" t="s">
        <v>4464</v>
      </c>
      <c r="C706">
        <v>2019</v>
      </c>
      <c r="D706" t="s">
        <v>4465</v>
      </c>
      <c r="E706" t="s">
        <v>4466</v>
      </c>
      <c r="G706">
        <v>363794.4</v>
      </c>
      <c r="H706">
        <v>363794.35</v>
      </c>
    </row>
    <row r="707" spans="1:8" ht="15">
      <c r="A707" t="s">
        <v>3930</v>
      </c>
      <c r="B707" t="s">
        <v>4464</v>
      </c>
      <c r="C707">
        <v>2019</v>
      </c>
      <c r="D707" t="s">
        <v>4465</v>
      </c>
      <c r="E707" t="s">
        <v>4466</v>
      </c>
      <c r="G707">
        <v>64622.78</v>
      </c>
      <c r="H707">
        <v>64622.78</v>
      </c>
    </row>
    <row r="708" spans="1:8" ht="15">
      <c r="A708" t="s">
        <v>3934</v>
      </c>
      <c r="B708" t="s">
        <v>4464</v>
      </c>
      <c r="C708">
        <v>2019</v>
      </c>
      <c r="D708" t="s">
        <v>4465</v>
      </c>
      <c r="E708" t="s">
        <v>4466</v>
      </c>
      <c r="G708">
        <v>64622.78</v>
      </c>
      <c r="H708">
        <v>64622.78</v>
      </c>
    </row>
    <row r="709" spans="1:8" ht="15">
      <c r="A709" t="s">
        <v>3938</v>
      </c>
      <c r="B709" t="s">
        <v>4464</v>
      </c>
      <c r="C709">
        <v>2019</v>
      </c>
      <c r="D709" t="s">
        <v>4465</v>
      </c>
      <c r="E709" t="s">
        <v>4466</v>
      </c>
      <c r="G709">
        <v>77506.26</v>
      </c>
      <c r="H709">
        <v>73382.6</v>
      </c>
    </row>
    <row r="710" spans="1:8" ht="15">
      <c r="A710" t="s">
        <v>3942</v>
      </c>
      <c r="B710" t="s">
        <v>4464</v>
      </c>
      <c r="C710">
        <v>2019</v>
      </c>
      <c r="D710" t="s">
        <v>4465</v>
      </c>
      <c r="E710" t="s">
        <v>4466</v>
      </c>
      <c r="G710">
        <v>77369.95</v>
      </c>
      <c r="H710">
        <v>76874.44</v>
      </c>
    </row>
    <row r="711" spans="1:8" ht="15">
      <c r="A711" t="s">
        <v>3946</v>
      </c>
      <c r="B711" t="s">
        <v>4464</v>
      </c>
      <c r="C711">
        <v>2019</v>
      </c>
      <c r="D711" t="s">
        <v>4465</v>
      </c>
      <c r="E711" t="s">
        <v>4466</v>
      </c>
      <c r="G711">
        <v>387770.27</v>
      </c>
      <c r="H711">
        <v>377879.6</v>
      </c>
    </row>
    <row r="712" spans="1:8" ht="15">
      <c r="A712" t="s">
        <v>3951</v>
      </c>
      <c r="B712" t="s">
        <v>4464</v>
      </c>
      <c r="C712">
        <v>2019</v>
      </c>
      <c r="D712" t="s">
        <v>4465</v>
      </c>
      <c r="E712" t="s">
        <v>4466</v>
      </c>
      <c r="G712">
        <v>77554.05</v>
      </c>
      <c r="H712">
        <v>75575.92</v>
      </c>
    </row>
    <row r="713" spans="1:8" ht="15">
      <c r="A713" t="s">
        <v>3955</v>
      </c>
      <c r="B713" t="s">
        <v>4464</v>
      </c>
      <c r="C713">
        <v>2019</v>
      </c>
      <c r="D713" t="s">
        <v>4465</v>
      </c>
      <c r="E713" t="s">
        <v>4466</v>
      </c>
      <c r="G713">
        <v>135531.25</v>
      </c>
      <c r="H713">
        <v>135531.23</v>
      </c>
    </row>
    <row r="714" spans="1:8" ht="15">
      <c r="A714" t="s">
        <v>3960</v>
      </c>
      <c r="B714" t="s">
        <v>4464</v>
      </c>
      <c r="C714">
        <v>2019</v>
      </c>
      <c r="D714" t="s">
        <v>4465</v>
      </c>
      <c r="E714" t="s">
        <v>4466</v>
      </c>
      <c r="G714">
        <v>21399.67</v>
      </c>
      <c r="H714">
        <v>21399.67</v>
      </c>
    </row>
    <row r="715" spans="1:8" ht="15">
      <c r="A715" t="s">
        <v>3964</v>
      </c>
      <c r="B715" t="s">
        <v>4464</v>
      </c>
      <c r="C715">
        <v>2019</v>
      </c>
      <c r="D715" t="s">
        <v>4465</v>
      </c>
      <c r="E715" t="s">
        <v>4466</v>
      </c>
      <c r="G715">
        <v>77486.58</v>
      </c>
      <c r="H715">
        <v>71837.59</v>
      </c>
    </row>
    <row r="716" spans="1:8" ht="15">
      <c r="A716" t="s">
        <v>3968</v>
      </c>
      <c r="B716" t="s">
        <v>4464</v>
      </c>
      <c r="C716">
        <v>2019</v>
      </c>
      <c r="D716" t="s">
        <v>4465</v>
      </c>
      <c r="E716" t="s">
        <v>4466</v>
      </c>
      <c r="G716">
        <v>42799.34</v>
      </c>
      <c r="H716">
        <v>42799.34</v>
      </c>
    </row>
    <row r="717" spans="1:8" ht="15">
      <c r="A717" t="s">
        <v>3972</v>
      </c>
      <c r="B717" t="s">
        <v>4464</v>
      </c>
      <c r="C717">
        <v>2019</v>
      </c>
      <c r="D717" t="s">
        <v>4465</v>
      </c>
      <c r="E717" t="s">
        <v>4466</v>
      </c>
      <c r="G717">
        <v>322696.16</v>
      </c>
      <c r="H717">
        <v>322540.68</v>
      </c>
    </row>
    <row r="718" spans="1:8" ht="15">
      <c r="A718" t="s">
        <v>3979</v>
      </c>
      <c r="B718" t="s">
        <v>4464</v>
      </c>
      <c r="C718">
        <v>2019</v>
      </c>
      <c r="D718" t="s">
        <v>4465</v>
      </c>
      <c r="E718" t="s">
        <v>4466</v>
      </c>
      <c r="G718">
        <v>605055.31</v>
      </c>
      <c r="H718">
        <v>604763.78</v>
      </c>
    </row>
    <row r="719" spans="1:8" ht="15">
      <c r="A719" t="s">
        <v>3986</v>
      </c>
      <c r="B719" t="s">
        <v>4464</v>
      </c>
      <c r="C719">
        <v>2019</v>
      </c>
      <c r="D719" t="s">
        <v>4465</v>
      </c>
      <c r="E719" t="s">
        <v>4466</v>
      </c>
      <c r="G719">
        <v>921028.63</v>
      </c>
      <c r="H719">
        <v>920584.87</v>
      </c>
    </row>
    <row r="720" spans="1:8" ht="15">
      <c r="A720" t="s">
        <v>3993</v>
      </c>
      <c r="B720" t="s">
        <v>4464</v>
      </c>
      <c r="C720">
        <v>2019</v>
      </c>
      <c r="D720" t="s">
        <v>4465</v>
      </c>
      <c r="E720" t="s">
        <v>4466</v>
      </c>
      <c r="G720">
        <v>232318.03</v>
      </c>
      <c r="H720">
        <v>225875.61</v>
      </c>
    </row>
    <row r="721" spans="1:8" ht="15">
      <c r="A721" t="s">
        <v>3998</v>
      </c>
      <c r="B721" t="s">
        <v>4464</v>
      </c>
      <c r="C721">
        <v>2019</v>
      </c>
      <c r="D721" t="s">
        <v>4465</v>
      </c>
      <c r="E721" t="s">
        <v>4466</v>
      </c>
      <c r="G721">
        <v>77936.41</v>
      </c>
      <c r="H721">
        <v>73017.55</v>
      </c>
    </row>
    <row r="722" spans="1:8" ht="15">
      <c r="A722" t="s">
        <v>4002</v>
      </c>
      <c r="B722" t="s">
        <v>4464</v>
      </c>
      <c r="C722">
        <v>2019</v>
      </c>
      <c r="D722" t="s">
        <v>4465</v>
      </c>
      <c r="E722" t="s">
        <v>4466</v>
      </c>
      <c r="G722">
        <v>77936.41</v>
      </c>
      <c r="H722">
        <v>73017.55</v>
      </c>
    </row>
    <row r="723" spans="1:8" ht="15">
      <c r="A723" t="s">
        <v>4006</v>
      </c>
      <c r="B723" t="s">
        <v>4464</v>
      </c>
      <c r="C723">
        <v>2019</v>
      </c>
      <c r="D723" t="s">
        <v>4465</v>
      </c>
      <c r="E723" t="s">
        <v>4466</v>
      </c>
      <c r="G723">
        <v>27054.69</v>
      </c>
      <c r="H723">
        <v>27054.69</v>
      </c>
    </row>
    <row r="724" spans="1:8" ht="15">
      <c r="A724" t="s">
        <v>4011</v>
      </c>
      <c r="B724" t="s">
        <v>4464</v>
      </c>
      <c r="C724">
        <v>2019</v>
      </c>
      <c r="D724" t="s">
        <v>4465</v>
      </c>
      <c r="E724" t="s">
        <v>4466</v>
      </c>
      <c r="G724">
        <v>536749.35</v>
      </c>
      <c r="H724">
        <v>536749.35</v>
      </c>
    </row>
    <row r="725" spans="1:8" ht="15">
      <c r="A725" t="s">
        <v>4018</v>
      </c>
      <c r="B725" t="s">
        <v>4464</v>
      </c>
      <c r="C725">
        <v>2019</v>
      </c>
      <c r="D725" t="s">
        <v>4465</v>
      </c>
      <c r="E725" t="s">
        <v>4466</v>
      </c>
      <c r="G725">
        <v>77439.34</v>
      </c>
      <c r="H725">
        <v>75291.87</v>
      </c>
    </row>
    <row r="726" spans="1:8" ht="15">
      <c r="A726" t="s">
        <v>4022</v>
      </c>
      <c r="B726" t="s">
        <v>4464</v>
      </c>
      <c r="C726">
        <v>2019</v>
      </c>
      <c r="D726" t="s">
        <v>4465</v>
      </c>
      <c r="E726" t="s">
        <v>4466</v>
      </c>
      <c r="G726">
        <v>77439.34</v>
      </c>
      <c r="H726">
        <v>75291.87</v>
      </c>
    </row>
    <row r="727" spans="1:8" ht="15">
      <c r="A727" t="s">
        <v>4026</v>
      </c>
      <c r="B727" t="s">
        <v>4464</v>
      </c>
      <c r="C727">
        <v>2019</v>
      </c>
      <c r="D727" t="s">
        <v>4465</v>
      </c>
      <c r="E727" t="s">
        <v>4466</v>
      </c>
      <c r="G727">
        <v>77936.41</v>
      </c>
      <c r="H727">
        <v>73017.55</v>
      </c>
    </row>
    <row r="728" spans="1:8" ht="15">
      <c r="A728" t="s">
        <v>4030</v>
      </c>
      <c r="B728" t="s">
        <v>4464</v>
      </c>
      <c r="C728">
        <v>2019</v>
      </c>
      <c r="D728" t="s">
        <v>4465</v>
      </c>
      <c r="E728" t="s">
        <v>4466</v>
      </c>
      <c r="G728">
        <v>77766.47</v>
      </c>
      <c r="H728">
        <v>75105.28</v>
      </c>
    </row>
    <row r="729" spans="1:8" ht="15">
      <c r="A729" t="s">
        <v>4035</v>
      </c>
      <c r="B729" t="s">
        <v>4464</v>
      </c>
      <c r="C729">
        <v>2019</v>
      </c>
      <c r="D729" t="s">
        <v>4465</v>
      </c>
      <c r="E729" t="s">
        <v>4466</v>
      </c>
      <c r="G729">
        <v>7138.17</v>
      </c>
      <c r="H729">
        <v>7138.17</v>
      </c>
    </row>
    <row r="730" spans="1:8" ht="15">
      <c r="A730" t="s">
        <v>4040</v>
      </c>
      <c r="B730" t="s">
        <v>4464</v>
      </c>
      <c r="C730">
        <v>2019</v>
      </c>
      <c r="D730" t="s">
        <v>4465</v>
      </c>
      <c r="E730" t="s">
        <v>4466</v>
      </c>
      <c r="G730">
        <v>194991.33</v>
      </c>
      <c r="H730">
        <v>194990.99</v>
      </c>
    </row>
    <row r="731" spans="1:8" ht="15">
      <c r="A731" t="s">
        <v>4047</v>
      </c>
      <c r="B731" t="s">
        <v>4464</v>
      </c>
      <c r="C731">
        <v>2019</v>
      </c>
      <c r="D731" t="s">
        <v>4465</v>
      </c>
      <c r="E731" t="s">
        <v>4466</v>
      </c>
      <c r="G731">
        <v>123093.09</v>
      </c>
      <c r="H731">
        <v>122988.35</v>
      </c>
    </row>
    <row r="732" spans="1:8" ht="15">
      <c r="A732" t="s">
        <v>4052</v>
      </c>
      <c r="B732" t="s">
        <v>4464</v>
      </c>
      <c r="C732">
        <v>2019</v>
      </c>
      <c r="D732" t="s">
        <v>4465</v>
      </c>
      <c r="E732" t="s">
        <v>4466</v>
      </c>
      <c r="G732">
        <v>246186.18</v>
      </c>
      <c r="H732">
        <v>245976.7</v>
      </c>
    </row>
    <row r="733" spans="1:8" ht="15">
      <c r="A733" t="s">
        <v>4059</v>
      </c>
      <c r="B733" t="s">
        <v>4464</v>
      </c>
      <c r="C733">
        <v>2019</v>
      </c>
      <c r="D733" t="s">
        <v>4465</v>
      </c>
      <c r="E733" t="s">
        <v>4466</v>
      </c>
      <c r="G733">
        <v>155532.94</v>
      </c>
      <c r="H733">
        <v>150210.56</v>
      </c>
    </row>
    <row r="734" spans="1:8" ht="15">
      <c r="A734" t="s">
        <v>4063</v>
      </c>
      <c r="B734" t="s">
        <v>4464</v>
      </c>
      <c r="C734">
        <v>2019</v>
      </c>
      <c r="D734" t="s">
        <v>4465</v>
      </c>
      <c r="E734" t="s">
        <v>4466</v>
      </c>
      <c r="G734">
        <v>33818.36</v>
      </c>
      <c r="H734">
        <v>33818.36</v>
      </c>
    </row>
    <row r="735" spans="1:8" ht="15">
      <c r="A735" t="s">
        <v>4068</v>
      </c>
      <c r="B735" t="s">
        <v>4464</v>
      </c>
      <c r="C735">
        <v>2019</v>
      </c>
      <c r="D735" t="s">
        <v>4465</v>
      </c>
      <c r="E735" t="s">
        <v>4466</v>
      </c>
      <c r="G735">
        <v>77766.47</v>
      </c>
      <c r="H735">
        <v>150210.56</v>
      </c>
    </row>
    <row r="736" spans="1:8" ht="15">
      <c r="A736" t="s">
        <v>4074</v>
      </c>
      <c r="B736" t="s">
        <v>4464</v>
      </c>
      <c r="C736">
        <v>2019</v>
      </c>
      <c r="D736" t="s">
        <v>4465</v>
      </c>
      <c r="E736" t="s">
        <v>4466</v>
      </c>
      <c r="G736">
        <v>42814.99</v>
      </c>
      <c r="H736">
        <v>42778.56</v>
      </c>
    </row>
    <row r="737" spans="1:8" ht="15">
      <c r="A737" t="s">
        <v>4078</v>
      </c>
      <c r="B737" t="s">
        <v>4464</v>
      </c>
      <c r="C737">
        <v>2019</v>
      </c>
      <c r="D737" t="s">
        <v>4465</v>
      </c>
      <c r="E737" t="s">
        <v>4466</v>
      </c>
      <c r="G737">
        <v>80278.1</v>
      </c>
      <c r="H737">
        <v>80209.79</v>
      </c>
    </row>
    <row r="738" spans="1:8" ht="15">
      <c r="A738" t="s">
        <v>4083</v>
      </c>
      <c r="B738" t="s">
        <v>4464</v>
      </c>
      <c r="C738">
        <v>2019</v>
      </c>
      <c r="D738" t="s">
        <v>4465</v>
      </c>
      <c r="E738" t="s">
        <v>4466</v>
      </c>
      <c r="G738">
        <v>77350.13</v>
      </c>
      <c r="H738">
        <v>77200.2</v>
      </c>
    </row>
    <row r="739" spans="1:8" ht="15">
      <c r="A739" t="s">
        <v>4087</v>
      </c>
      <c r="B739" t="s">
        <v>4464</v>
      </c>
      <c r="C739">
        <v>2019</v>
      </c>
      <c r="D739" t="s">
        <v>4465</v>
      </c>
      <c r="E739" t="s">
        <v>4466</v>
      </c>
      <c r="G739">
        <v>44865.26</v>
      </c>
      <c r="H739">
        <v>44865.18</v>
      </c>
    </row>
    <row r="740" spans="1:8" ht="15">
      <c r="A740" t="s">
        <v>4094</v>
      </c>
      <c r="B740" t="s">
        <v>4464</v>
      </c>
      <c r="C740">
        <v>2019</v>
      </c>
      <c r="D740" t="s">
        <v>4465</v>
      </c>
      <c r="E740" t="s">
        <v>4466</v>
      </c>
      <c r="G740">
        <v>17888.62</v>
      </c>
      <c r="H740">
        <v>17888.64</v>
      </c>
    </row>
    <row r="741" spans="1:8" ht="15">
      <c r="A741" t="s">
        <v>4099</v>
      </c>
      <c r="B741" t="s">
        <v>4464</v>
      </c>
      <c r="C741">
        <v>2019</v>
      </c>
      <c r="D741" t="s">
        <v>4465</v>
      </c>
      <c r="E741" t="s">
        <v>4466</v>
      </c>
      <c r="G741">
        <v>53970.1</v>
      </c>
      <c r="H741">
        <v>50849.71</v>
      </c>
    </row>
    <row r="742" spans="1:8" ht="15">
      <c r="A742" t="s">
        <v>4104</v>
      </c>
      <c r="B742" t="s">
        <v>4464</v>
      </c>
      <c r="C742">
        <v>2019</v>
      </c>
      <c r="D742" t="s">
        <v>4465</v>
      </c>
      <c r="E742" t="s">
        <v>4466</v>
      </c>
      <c r="G742">
        <v>235700.43</v>
      </c>
      <c r="H742">
        <v>235700.42</v>
      </c>
    </row>
    <row r="743" spans="1:8" ht="15">
      <c r="A743" t="s">
        <v>4109</v>
      </c>
      <c r="B743" t="s">
        <v>4464</v>
      </c>
      <c r="C743">
        <v>2019</v>
      </c>
      <c r="D743" t="s">
        <v>4465</v>
      </c>
      <c r="E743" t="s">
        <v>4466</v>
      </c>
      <c r="G743">
        <v>141595.81</v>
      </c>
      <c r="H743">
        <v>141595.81</v>
      </c>
    </row>
    <row r="744" spans="1:8" ht="15">
      <c r="A744" t="s">
        <v>4114</v>
      </c>
      <c r="B744" t="s">
        <v>4464</v>
      </c>
      <c r="C744">
        <v>2019</v>
      </c>
      <c r="D744" t="s">
        <v>4465</v>
      </c>
      <c r="E744" t="s">
        <v>4466</v>
      </c>
      <c r="G744">
        <v>130500</v>
      </c>
      <c r="H744">
        <v>130500</v>
      </c>
    </row>
    <row r="745" spans="1:8" ht="15">
      <c r="A745" t="s">
        <v>4119</v>
      </c>
      <c r="B745" t="s">
        <v>4464</v>
      </c>
      <c r="C745">
        <v>2019</v>
      </c>
      <c r="D745" t="s">
        <v>4465</v>
      </c>
      <c r="E745" t="s">
        <v>4466</v>
      </c>
      <c r="G745">
        <v>139876.57</v>
      </c>
      <c r="H745">
        <v>139757.54</v>
      </c>
    </row>
    <row r="746" spans="1:8" ht="15">
      <c r="A746" t="s">
        <v>4124</v>
      </c>
      <c r="B746" t="s">
        <v>4464</v>
      </c>
      <c r="C746">
        <v>2019</v>
      </c>
      <c r="D746" t="s">
        <v>4465</v>
      </c>
      <c r="E746" t="s">
        <v>4466</v>
      </c>
      <c r="G746">
        <v>190684</v>
      </c>
      <c r="H746">
        <v>190684</v>
      </c>
    </row>
    <row r="747" spans="1:8" ht="15">
      <c r="A747" t="s">
        <v>4129</v>
      </c>
      <c r="B747" t="s">
        <v>4464</v>
      </c>
      <c r="C747">
        <v>2019</v>
      </c>
      <c r="D747" t="s">
        <v>4465</v>
      </c>
      <c r="E747" t="s">
        <v>4466</v>
      </c>
      <c r="G747">
        <v>117000</v>
      </c>
      <c r="H747">
        <v>116993.45</v>
      </c>
    </row>
    <row r="748" spans="1:8" ht="15">
      <c r="A748" t="s">
        <v>4134</v>
      </c>
      <c r="B748" t="s">
        <v>4464</v>
      </c>
      <c r="C748">
        <v>2019</v>
      </c>
      <c r="D748" t="s">
        <v>4465</v>
      </c>
      <c r="E748" t="s">
        <v>4466</v>
      </c>
      <c r="G748">
        <v>100000</v>
      </c>
      <c r="H748">
        <v>99961.46</v>
      </c>
    </row>
    <row r="749" spans="1:8" ht="15">
      <c r="A749" t="s">
        <v>4139</v>
      </c>
      <c r="B749" t="s">
        <v>4464</v>
      </c>
      <c r="C749">
        <v>2019</v>
      </c>
      <c r="D749" t="s">
        <v>4465</v>
      </c>
      <c r="E749" t="s">
        <v>4466</v>
      </c>
      <c r="G749">
        <v>118655.28</v>
      </c>
      <c r="H749">
        <v>100721.62</v>
      </c>
    </row>
    <row r="750" spans="1:8" ht="15">
      <c r="A750" t="s">
        <v>4144</v>
      </c>
      <c r="B750" t="s">
        <v>4464</v>
      </c>
      <c r="C750">
        <v>2019</v>
      </c>
      <c r="D750" t="s">
        <v>4465</v>
      </c>
      <c r="E750" t="s">
        <v>4466</v>
      </c>
      <c r="G750">
        <v>91764.07</v>
      </c>
      <c r="H750">
        <v>80949.17</v>
      </c>
    </row>
    <row r="751" spans="1:8" ht="15">
      <c r="A751" t="s">
        <v>4149</v>
      </c>
      <c r="B751" t="s">
        <v>4464</v>
      </c>
      <c r="C751">
        <v>2019</v>
      </c>
      <c r="D751" t="s">
        <v>4465</v>
      </c>
      <c r="E751" t="s">
        <v>4466</v>
      </c>
      <c r="G751">
        <v>95667.18</v>
      </c>
      <c r="H751">
        <v>95666.06</v>
      </c>
    </row>
    <row r="752" spans="1:8" ht="15">
      <c r="A752" t="s">
        <v>4154</v>
      </c>
      <c r="B752" t="s">
        <v>4464</v>
      </c>
      <c r="C752">
        <v>2019</v>
      </c>
      <c r="D752" t="s">
        <v>4465</v>
      </c>
      <c r="E752" t="s">
        <v>4466</v>
      </c>
      <c r="G752">
        <v>101709.67</v>
      </c>
      <c r="H752">
        <v>101709.61</v>
      </c>
    </row>
    <row r="753" spans="1:8" ht="15">
      <c r="A753" t="s">
        <v>4159</v>
      </c>
      <c r="B753" t="s">
        <v>4464</v>
      </c>
      <c r="C753">
        <v>2019</v>
      </c>
      <c r="D753" t="s">
        <v>4465</v>
      </c>
      <c r="E753" t="s">
        <v>4466</v>
      </c>
      <c r="G753">
        <v>206960.61</v>
      </c>
      <c r="H753">
        <v>186662.61</v>
      </c>
    </row>
    <row r="754" spans="1:8" ht="15">
      <c r="A754" t="s">
        <v>4164</v>
      </c>
      <c r="B754" t="s">
        <v>4464</v>
      </c>
      <c r="C754">
        <v>2019</v>
      </c>
      <c r="D754" t="s">
        <v>4465</v>
      </c>
      <c r="E754" t="s">
        <v>4466</v>
      </c>
      <c r="G754">
        <v>1275160.54</v>
      </c>
      <c r="H754">
        <v>1241144.82</v>
      </c>
    </row>
    <row r="755" spans="1:8" ht="15">
      <c r="A755" t="s">
        <v>4172</v>
      </c>
      <c r="B755" t="s">
        <v>4464</v>
      </c>
      <c r="C755">
        <v>2019</v>
      </c>
      <c r="D755" t="s">
        <v>4465</v>
      </c>
      <c r="E755" t="s">
        <v>4466</v>
      </c>
      <c r="G755">
        <v>1111978.18</v>
      </c>
      <c r="H755">
        <v>1066286.44</v>
      </c>
    </row>
    <row r="756" spans="1:8" ht="15">
      <c r="A756" t="s">
        <v>4180</v>
      </c>
      <c r="B756" t="s">
        <v>4464</v>
      </c>
      <c r="C756">
        <v>2019</v>
      </c>
      <c r="D756" t="s">
        <v>4465</v>
      </c>
      <c r="E756" t="s">
        <v>4466</v>
      </c>
      <c r="G756">
        <v>1315319.45</v>
      </c>
      <c r="H756">
        <v>1315319.45</v>
      </c>
    </row>
    <row r="757" spans="1:8" ht="15">
      <c r="A757" t="s">
        <v>4188</v>
      </c>
      <c r="B757" t="s">
        <v>4464</v>
      </c>
      <c r="C757">
        <v>2019</v>
      </c>
      <c r="D757" t="s">
        <v>4465</v>
      </c>
      <c r="E757" t="s">
        <v>4466</v>
      </c>
      <c r="G757">
        <v>1503433.15</v>
      </c>
      <c r="H757">
        <v>1503433.15</v>
      </c>
    </row>
    <row r="758" spans="1:8" ht="15">
      <c r="A758" t="s">
        <v>4196</v>
      </c>
      <c r="B758" t="s">
        <v>4464</v>
      </c>
      <c r="C758">
        <v>2019</v>
      </c>
      <c r="D758" t="s">
        <v>4465</v>
      </c>
      <c r="E758" t="s">
        <v>4466</v>
      </c>
      <c r="G758">
        <v>1806585.83</v>
      </c>
      <c r="H758">
        <v>1806585.83</v>
      </c>
    </row>
    <row r="759" spans="1:8" ht="15">
      <c r="A759" t="s">
        <v>4203</v>
      </c>
      <c r="B759" t="s">
        <v>4464</v>
      </c>
      <c r="C759">
        <v>2019</v>
      </c>
      <c r="D759" t="s">
        <v>4465</v>
      </c>
      <c r="E759" t="s">
        <v>4466</v>
      </c>
      <c r="G759">
        <v>432838.49</v>
      </c>
      <c r="H759">
        <v>432838.32</v>
      </c>
    </row>
    <row r="760" spans="1:8" ht="15">
      <c r="A760" t="s">
        <v>4211</v>
      </c>
      <c r="B760" t="s">
        <v>4464</v>
      </c>
      <c r="C760">
        <v>2019</v>
      </c>
      <c r="D760" t="s">
        <v>4465</v>
      </c>
      <c r="E760" t="s">
        <v>4466</v>
      </c>
      <c r="G760">
        <v>1431860.19</v>
      </c>
      <c r="H760">
        <v>1217668</v>
      </c>
    </row>
    <row r="761" spans="1:8" ht="15">
      <c r="A761" t="s">
        <v>4219</v>
      </c>
      <c r="B761" t="s">
        <v>4464</v>
      </c>
      <c r="C761">
        <v>2019</v>
      </c>
      <c r="D761" t="s">
        <v>4465</v>
      </c>
      <c r="E761" t="s">
        <v>4466</v>
      </c>
      <c r="G761">
        <v>1350498.91</v>
      </c>
      <c r="H761">
        <v>1350252.06</v>
      </c>
    </row>
    <row r="762" spans="1:8" ht="15">
      <c r="A762" t="s">
        <v>4227</v>
      </c>
      <c r="B762" t="s">
        <v>4464</v>
      </c>
      <c r="C762">
        <v>2019</v>
      </c>
      <c r="D762" t="s">
        <v>4465</v>
      </c>
      <c r="E762" t="s">
        <v>4466</v>
      </c>
      <c r="G762">
        <v>1654681.74</v>
      </c>
      <c r="H762">
        <v>1142826.36</v>
      </c>
    </row>
    <row r="763" spans="1:8" ht="15">
      <c r="A763" t="s">
        <v>4235</v>
      </c>
      <c r="B763" t="s">
        <v>4464</v>
      </c>
      <c r="C763">
        <v>2019</v>
      </c>
      <c r="D763" t="s">
        <v>4465</v>
      </c>
      <c r="E763" t="s">
        <v>4466</v>
      </c>
      <c r="G763">
        <v>11846873.62</v>
      </c>
      <c r="H763">
        <v>11402913.09</v>
      </c>
    </row>
    <row r="764" spans="1:8" ht="15">
      <c r="A764" t="s">
        <v>4241</v>
      </c>
      <c r="B764" t="s">
        <v>4464</v>
      </c>
      <c r="C764">
        <v>2019</v>
      </c>
      <c r="D764" t="s">
        <v>4465</v>
      </c>
      <c r="E764" t="s">
        <v>4466</v>
      </c>
      <c r="G764">
        <v>5360364.2</v>
      </c>
      <c r="H764">
        <v>4864682.74</v>
      </c>
    </row>
    <row r="765" spans="1:8" ht="15">
      <c r="A765" t="s">
        <v>4249</v>
      </c>
      <c r="B765" t="s">
        <v>4467</v>
      </c>
      <c r="C765">
        <v>2019</v>
      </c>
      <c r="F765" t="s">
        <v>4473</v>
      </c>
      <c r="G765" s="31">
        <v>1941192.13</v>
      </c>
      <c r="H765" s="31">
        <v>0</v>
      </c>
    </row>
    <row r="766" spans="1:8" ht="15">
      <c r="A766" t="s">
        <v>4249</v>
      </c>
      <c r="B766" t="s">
        <v>4464</v>
      </c>
      <c r="C766">
        <v>2019</v>
      </c>
      <c r="D766" t="s">
        <v>4465</v>
      </c>
      <c r="E766" t="s">
        <v>4466</v>
      </c>
      <c r="G766">
        <v>8101261.27</v>
      </c>
      <c r="H766">
        <v>8101261.27</v>
      </c>
    </row>
    <row r="767" spans="1:8" ht="15">
      <c r="A767" t="s">
        <v>4256</v>
      </c>
      <c r="B767" t="s">
        <v>4464</v>
      </c>
      <c r="C767">
        <v>2019</v>
      </c>
      <c r="D767" t="s">
        <v>4465</v>
      </c>
      <c r="E767" t="s">
        <v>4466</v>
      </c>
      <c r="G767">
        <v>175605.7</v>
      </c>
      <c r="H767">
        <v>175605.68</v>
      </c>
    </row>
    <row r="768" spans="1:8" ht="15">
      <c r="A768" t="s">
        <v>4261</v>
      </c>
      <c r="B768" t="s">
        <v>4464</v>
      </c>
      <c r="C768">
        <v>2019</v>
      </c>
      <c r="D768" t="s">
        <v>4465</v>
      </c>
      <c r="E768" t="s">
        <v>4466</v>
      </c>
      <c r="G768">
        <v>185942.42</v>
      </c>
      <c r="H768">
        <v>185942.42</v>
      </c>
    </row>
    <row r="769" spans="1:8" ht="15">
      <c r="A769" t="s">
        <v>4266</v>
      </c>
      <c r="B769" t="s">
        <v>4464</v>
      </c>
      <c r="C769">
        <v>2019</v>
      </c>
      <c r="D769" t="s">
        <v>4465</v>
      </c>
      <c r="E769" t="s">
        <v>4466</v>
      </c>
      <c r="G769">
        <v>164408.62</v>
      </c>
      <c r="H769">
        <v>164408.61</v>
      </c>
    </row>
    <row r="770" spans="1:8" ht="15">
      <c r="A770" t="s">
        <v>4271</v>
      </c>
      <c r="B770" t="s">
        <v>4464</v>
      </c>
      <c r="C770">
        <v>2019</v>
      </c>
      <c r="D770" t="s">
        <v>4465</v>
      </c>
      <c r="E770" t="s">
        <v>4466</v>
      </c>
      <c r="G770">
        <v>165223.03</v>
      </c>
      <c r="H770">
        <v>165066.55</v>
      </c>
    </row>
    <row r="771" spans="1:8" ht="15">
      <c r="A771" t="s">
        <v>4276</v>
      </c>
      <c r="B771" t="s">
        <v>4464</v>
      </c>
      <c r="C771">
        <v>2019</v>
      </c>
      <c r="D771" t="s">
        <v>4465</v>
      </c>
      <c r="E771" t="s">
        <v>4466</v>
      </c>
      <c r="G771">
        <v>135360.56</v>
      </c>
      <c r="H771">
        <v>135360.53</v>
      </c>
    </row>
    <row r="772" spans="1:8" ht="15">
      <c r="A772" t="s">
        <v>4281</v>
      </c>
      <c r="B772" t="s">
        <v>4464</v>
      </c>
      <c r="C772">
        <v>2019</v>
      </c>
      <c r="D772" t="s">
        <v>4465</v>
      </c>
      <c r="E772" t="s">
        <v>4466</v>
      </c>
      <c r="G772">
        <v>74559.64</v>
      </c>
      <c r="H772">
        <v>74559.63</v>
      </c>
    </row>
    <row r="773" spans="1:8" ht="15">
      <c r="A773" t="s">
        <v>4286</v>
      </c>
      <c r="B773" t="s">
        <v>4464</v>
      </c>
      <c r="C773">
        <v>2019</v>
      </c>
      <c r="D773" t="s">
        <v>4465</v>
      </c>
      <c r="E773" t="s">
        <v>4466</v>
      </c>
      <c r="G773">
        <v>54464.37</v>
      </c>
      <c r="H773">
        <v>54464.33</v>
      </c>
    </row>
    <row r="774" spans="1:8" ht="15">
      <c r="A774" t="s">
        <v>4291</v>
      </c>
      <c r="B774" t="s">
        <v>4464</v>
      </c>
      <c r="C774">
        <v>2019</v>
      </c>
      <c r="D774" t="s">
        <v>4465</v>
      </c>
      <c r="E774" t="s">
        <v>4466</v>
      </c>
      <c r="G774">
        <v>133053.01</v>
      </c>
      <c r="H774">
        <v>132988.89</v>
      </c>
    </row>
    <row r="775" spans="1:8" ht="15">
      <c r="A775" t="s">
        <v>4296</v>
      </c>
      <c r="B775" t="s">
        <v>4464</v>
      </c>
      <c r="C775">
        <v>2019</v>
      </c>
      <c r="D775" t="s">
        <v>4465</v>
      </c>
      <c r="E775" t="s">
        <v>4466</v>
      </c>
      <c r="G775">
        <v>87274.73</v>
      </c>
      <c r="H775">
        <v>87274.73</v>
      </c>
    </row>
    <row r="776" spans="1:8" ht="15">
      <c r="A776" t="s">
        <v>4301</v>
      </c>
      <c r="B776" t="s">
        <v>4464</v>
      </c>
      <c r="C776">
        <v>2019</v>
      </c>
      <c r="D776" t="s">
        <v>4465</v>
      </c>
      <c r="E776" t="s">
        <v>4466</v>
      </c>
      <c r="G776">
        <v>43062.6</v>
      </c>
      <c r="H776">
        <v>43062.63</v>
      </c>
    </row>
    <row r="777" spans="1:8" ht="15">
      <c r="A777" t="s">
        <v>4306</v>
      </c>
      <c r="B777" t="s">
        <v>4464</v>
      </c>
      <c r="C777">
        <v>2019</v>
      </c>
      <c r="D777" t="s">
        <v>4465</v>
      </c>
      <c r="E777" t="s">
        <v>4466</v>
      </c>
      <c r="G777">
        <v>89941.89</v>
      </c>
      <c r="H777">
        <v>77071.26</v>
      </c>
    </row>
    <row r="778" spans="1:8" ht="15">
      <c r="A778" t="s">
        <v>4311</v>
      </c>
      <c r="B778" t="s">
        <v>4464</v>
      </c>
      <c r="C778">
        <v>2019</v>
      </c>
      <c r="D778" t="s">
        <v>4465</v>
      </c>
      <c r="E778" t="s">
        <v>4466</v>
      </c>
      <c r="G778">
        <v>107948.18</v>
      </c>
      <c r="H778">
        <v>107947.94</v>
      </c>
    </row>
    <row r="779" spans="1:8" ht="15">
      <c r="A779" t="s">
        <v>4316</v>
      </c>
      <c r="B779" t="s">
        <v>4464</v>
      </c>
      <c r="C779">
        <v>2019</v>
      </c>
      <c r="D779" t="s">
        <v>4465</v>
      </c>
      <c r="E779" t="s">
        <v>4466</v>
      </c>
      <c r="G779">
        <v>96509.32</v>
      </c>
      <c r="H779">
        <v>96509.32</v>
      </c>
    </row>
    <row r="780" spans="1:8" ht="15">
      <c r="A780" t="s">
        <v>4321</v>
      </c>
      <c r="B780" t="s">
        <v>4464</v>
      </c>
      <c r="C780">
        <v>2019</v>
      </c>
      <c r="D780" t="s">
        <v>4465</v>
      </c>
      <c r="E780" t="s">
        <v>4466</v>
      </c>
      <c r="G780">
        <v>147875.15</v>
      </c>
      <c r="H780">
        <v>147844.95</v>
      </c>
    </row>
    <row r="781" spans="1:8" ht="15">
      <c r="A781" t="s">
        <v>4326</v>
      </c>
      <c r="B781" t="s">
        <v>4464</v>
      </c>
      <c r="C781">
        <v>2019</v>
      </c>
      <c r="D781" t="s">
        <v>4465</v>
      </c>
      <c r="E781" t="s">
        <v>4466</v>
      </c>
      <c r="G781">
        <v>157505.24</v>
      </c>
      <c r="H781">
        <v>131780.13</v>
      </c>
    </row>
    <row r="782" spans="1:8" ht="15">
      <c r="A782" t="s">
        <v>4331</v>
      </c>
      <c r="B782" t="s">
        <v>4464</v>
      </c>
      <c r="C782">
        <v>2019</v>
      </c>
      <c r="D782" t="s">
        <v>4465</v>
      </c>
      <c r="E782" t="s">
        <v>4466</v>
      </c>
      <c r="G782">
        <v>133867.41</v>
      </c>
      <c r="H782">
        <v>133867.41</v>
      </c>
    </row>
    <row r="783" spans="1:8" ht="15">
      <c r="A783" t="s">
        <v>4336</v>
      </c>
      <c r="B783" t="s">
        <v>4467</v>
      </c>
      <c r="C783">
        <v>2019</v>
      </c>
      <c r="F783" t="s">
        <v>4473</v>
      </c>
      <c r="G783" s="31">
        <v>1500000</v>
      </c>
      <c r="H783" s="31">
        <v>1457696.19</v>
      </c>
    </row>
    <row r="784" spans="1:8" ht="15">
      <c r="A784" t="s">
        <v>4336</v>
      </c>
      <c r="B784" t="s">
        <v>4464</v>
      </c>
      <c r="C784">
        <v>2019</v>
      </c>
      <c r="D784" t="s">
        <v>4465</v>
      </c>
      <c r="E784" t="s">
        <v>4466</v>
      </c>
      <c r="G784">
        <v>3741451.84</v>
      </c>
      <c r="H784">
        <v>3449167.3</v>
      </c>
    </row>
    <row r="785" spans="1:8" ht="15">
      <c r="A785" t="s">
        <v>4344</v>
      </c>
      <c r="B785" t="s">
        <v>4464</v>
      </c>
      <c r="C785">
        <v>2019</v>
      </c>
      <c r="D785" t="s">
        <v>4465</v>
      </c>
      <c r="E785" t="s">
        <v>4466</v>
      </c>
      <c r="G785">
        <v>2308328.94</v>
      </c>
      <c r="H785">
        <v>2281787.07</v>
      </c>
    </row>
    <row r="786" spans="1:8" ht="15">
      <c r="A786" t="s">
        <v>4352</v>
      </c>
      <c r="B786" t="s">
        <v>4464</v>
      </c>
      <c r="C786">
        <v>2019</v>
      </c>
      <c r="D786" t="s">
        <v>4465</v>
      </c>
      <c r="E786" t="s">
        <v>4466</v>
      </c>
      <c r="G786">
        <v>1586325.78</v>
      </c>
      <c r="H786">
        <v>1337654.29</v>
      </c>
    </row>
    <row r="787" spans="1:8" ht="15">
      <c r="A787" t="s">
        <v>4360</v>
      </c>
      <c r="B787" t="s">
        <v>4464</v>
      </c>
      <c r="C787">
        <v>2019</v>
      </c>
      <c r="D787" t="s">
        <v>4465</v>
      </c>
      <c r="E787" t="s">
        <v>4466</v>
      </c>
      <c r="G787">
        <v>9282699.44</v>
      </c>
      <c r="H787">
        <v>9282699.44</v>
      </c>
    </row>
    <row r="788" spans="1:8" ht="15">
      <c r="A788" t="s">
        <v>4368</v>
      </c>
      <c r="B788" t="s">
        <v>4464</v>
      </c>
      <c r="C788">
        <v>2019</v>
      </c>
      <c r="D788" t="s">
        <v>4465</v>
      </c>
      <c r="E788" t="s">
        <v>4466</v>
      </c>
      <c r="G788">
        <v>421777.94</v>
      </c>
      <c r="H788">
        <v>421777.94</v>
      </c>
    </row>
    <row r="789" spans="1:8" ht="15">
      <c r="A789" t="s">
        <v>4374</v>
      </c>
      <c r="B789" t="s">
        <v>4464</v>
      </c>
      <c r="C789">
        <v>2019</v>
      </c>
      <c r="D789" t="s">
        <v>4465</v>
      </c>
      <c r="E789" t="s">
        <v>4466</v>
      </c>
      <c r="G789">
        <v>2033004.46</v>
      </c>
      <c r="H789">
        <v>1951610.85</v>
      </c>
    </row>
    <row r="790" spans="1:8" ht="15">
      <c r="A790" t="s">
        <v>4382</v>
      </c>
      <c r="B790" t="s">
        <v>4464</v>
      </c>
      <c r="C790">
        <v>2019</v>
      </c>
      <c r="D790" t="s">
        <v>4465</v>
      </c>
      <c r="E790" t="s">
        <v>4466</v>
      </c>
      <c r="G790">
        <v>731331.21</v>
      </c>
      <c r="H790">
        <v>726705.61</v>
      </c>
    </row>
    <row r="791" spans="1:8" ht="15">
      <c r="A791" t="s">
        <v>4390</v>
      </c>
      <c r="B791" t="s">
        <v>4464</v>
      </c>
      <c r="C791">
        <v>2019</v>
      </c>
      <c r="D791" t="s">
        <v>4465</v>
      </c>
      <c r="E791" t="s">
        <v>4466</v>
      </c>
      <c r="G791">
        <v>873619</v>
      </c>
      <c r="H791">
        <v>873592.31</v>
      </c>
    </row>
    <row r="792" spans="1:8" ht="15">
      <c r="A792" t="s">
        <v>4398</v>
      </c>
      <c r="B792" t="s">
        <v>4464</v>
      </c>
      <c r="C792">
        <v>2019</v>
      </c>
      <c r="D792" t="s">
        <v>4465</v>
      </c>
      <c r="E792" t="s">
        <v>4466</v>
      </c>
      <c r="G792">
        <v>1471802.8</v>
      </c>
      <c r="H792">
        <v>1471785.45</v>
      </c>
    </row>
    <row r="793" spans="1:8" ht="15">
      <c r="A793" t="s">
        <v>4406</v>
      </c>
      <c r="B793" t="s">
        <v>4464</v>
      </c>
      <c r="C793">
        <v>2019</v>
      </c>
      <c r="D793" t="s">
        <v>4465</v>
      </c>
      <c r="E793" t="s">
        <v>4466</v>
      </c>
      <c r="G793">
        <v>2522948.11</v>
      </c>
      <c r="H793">
        <v>2522947.88</v>
      </c>
    </row>
    <row r="794" spans="1:8" ht="15">
      <c r="A794" t="s">
        <v>4414</v>
      </c>
      <c r="B794" t="s">
        <v>4464</v>
      </c>
      <c r="C794">
        <v>2019</v>
      </c>
      <c r="D794" t="s">
        <v>4465</v>
      </c>
      <c r="E794" t="s">
        <v>4466</v>
      </c>
      <c r="G794">
        <v>3697643.9</v>
      </c>
      <c r="H794">
        <v>3697630.1</v>
      </c>
    </row>
    <row r="795" spans="1:8" ht="15">
      <c r="A795" t="s">
        <v>4421</v>
      </c>
      <c r="B795" t="s">
        <v>4464</v>
      </c>
      <c r="C795">
        <v>2019</v>
      </c>
      <c r="D795" t="s">
        <v>4465</v>
      </c>
      <c r="E795" t="s">
        <v>4466</v>
      </c>
      <c r="G795">
        <v>677982.23</v>
      </c>
      <c r="H795">
        <v>654302.77</v>
      </c>
    </row>
    <row r="796" spans="1:8" ht="15">
      <c r="A796" t="s">
        <v>4428</v>
      </c>
      <c r="B796" t="s">
        <v>4464</v>
      </c>
      <c r="C796">
        <v>2019</v>
      </c>
      <c r="D796" t="s">
        <v>4465</v>
      </c>
      <c r="E796" t="s">
        <v>4466</v>
      </c>
      <c r="G796">
        <v>241744.44</v>
      </c>
      <c r="H796">
        <v>241454.35</v>
      </c>
    </row>
    <row r="797" spans="1:8" ht="15">
      <c r="A797" t="s">
        <v>4436</v>
      </c>
      <c r="B797" t="s">
        <v>4464</v>
      </c>
      <c r="C797">
        <v>2019</v>
      </c>
      <c r="D797" t="s">
        <v>4465</v>
      </c>
      <c r="E797" t="s">
        <v>4466</v>
      </c>
      <c r="G797">
        <v>1176534.37</v>
      </c>
      <c r="H797">
        <v>1128349.55</v>
      </c>
    </row>
    <row r="798" spans="1:8" ht="15">
      <c r="A798" t="s">
        <v>4444</v>
      </c>
      <c r="B798" t="s">
        <v>4464</v>
      </c>
      <c r="C798">
        <v>2019</v>
      </c>
      <c r="D798" t="s">
        <v>4465</v>
      </c>
      <c r="E798" t="s">
        <v>4466</v>
      </c>
      <c r="G798">
        <v>131352.78</v>
      </c>
      <c r="H798">
        <v>131352.77</v>
      </c>
    </row>
    <row r="799" spans="1:8" ht="15">
      <c r="A799" t="s">
        <v>4449</v>
      </c>
      <c r="B799" t="s">
        <v>4464</v>
      </c>
      <c r="C799">
        <v>2019</v>
      </c>
      <c r="D799" t="s">
        <v>4465</v>
      </c>
      <c r="E799" t="s">
        <v>4466</v>
      </c>
      <c r="G799">
        <v>1279978.92</v>
      </c>
      <c r="H799">
        <v>1279978.91</v>
      </c>
    </row>
    <row r="800" spans="1:8" ht="15">
      <c r="A800" t="s">
        <v>4457</v>
      </c>
      <c r="B800" t="s">
        <v>4464</v>
      </c>
      <c r="C800">
        <v>2019</v>
      </c>
      <c r="D800" t="s">
        <v>4465</v>
      </c>
      <c r="E800" t="s">
        <v>4466</v>
      </c>
      <c r="G800">
        <v>980472.75</v>
      </c>
      <c r="H800">
        <v>979315.06</v>
      </c>
    </row>
  </sheetData>
  <autoFilter ref="A1:H800"/>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21"/>
  <sheetViews>
    <sheetView workbookViewId="0" topLeftCell="A1">
      <selection activeCell="C787" sqref="C787"/>
    </sheetView>
  </sheetViews>
  <sheetFormatPr defaultColWidth="11.421875" defaultRowHeight="15"/>
  <cols>
    <col min="1" max="1" width="17.00390625" style="0" bestFit="1" customWidth="1"/>
    <col min="2" max="2" width="18.28125" style="0" customWidth="1"/>
    <col min="3" max="3" width="12.421875" style="0" customWidth="1"/>
    <col min="4" max="4" width="18.140625" style="0" bestFit="1" customWidth="1"/>
  </cols>
  <sheetData>
    <row r="1" spans="1:4" ht="15">
      <c r="A1" s="1" t="s">
        <v>4</v>
      </c>
      <c r="B1" s="1" t="s">
        <v>37</v>
      </c>
      <c r="C1" s="1" t="s">
        <v>38</v>
      </c>
      <c r="D1" s="1" t="s">
        <v>53</v>
      </c>
    </row>
    <row r="2" spans="1:4" ht="15">
      <c r="A2" t="s">
        <v>109</v>
      </c>
      <c r="B2" t="s">
        <v>4474</v>
      </c>
      <c r="C2">
        <v>1107</v>
      </c>
      <c r="D2">
        <v>1107.34</v>
      </c>
    </row>
    <row r="3" spans="1:4" ht="15">
      <c r="A3" t="s">
        <v>128</v>
      </c>
      <c r="B3" t="s">
        <v>4475</v>
      </c>
      <c r="C3">
        <v>176</v>
      </c>
      <c r="D3">
        <v>0</v>
      </c>
    </row>
    <row r="4" spans="1:4" ht="15">
      <c r="A4" t="s">
        <v>138</v>
      </c>
      <c r="B4" t="s">
        <v>4474</v>
      </c>
      <c r="C4">
        <v>2753</v>
      </c>
      <c r="D4">
        <v>2753.55</v>
      </c>
    </row>
    <row r="5" spans="1:4" ht="15">
      <c r="A5" t="s">
        <v>146</v>
      </c>
      <c r="B5" t="s">
        <v>4474</v>
      </c>
      <c r="C5">
        <v>1290</v>
      </c>
      <c r="D5">
        <v>1290.4</v>
      </c>
    </row>
    <row r="6" spans="1:4" ht="15">
      <c r="A6" t="s">
        <v>154</v>
      </c>
      <c r="B6" t="s">
        <v>4474</v>
      </c>
      <c r="C6">
        <v>2926</v>
      </c>
      <c r="D6">
        <v>2926</v>
      </c>
    </row>
    <row r="7" spans="1:4" ht="15">
      <c r="A7" t="s">
        <v>164</v>
      </c>
      <c r="B7" t="s">
        <v>4475</v>
      </c>
      <c r="C7">
        <v>52</v>
      </c>
      <c r="D7">
        <v>0</v>
      </c>
    </row>
    <row r="8" spans="1:4" ht="15">
      <c r="A8" t="s">
        <v>170</v>
      </c>
      <c r="B8" t="s">
        <v>4474</v>
      </c>
      <c r="C8">
        <v>2049</v>
      </c>
      <c r="D8">
        <v>3204</v>
      </c>
    </row>
    <row r="9" spans="1:4" ht="15">
      <c r="A9" t="s">
        <v>178</v>
      </c>
      <c r="B9" t="s">
        <v>4474</v>
      </c>
      <c r="C9">
        <v>920</v>
      </c>
      <c r="D9">
        <v>0</v>
      </c>
    </row>
    <row r="10" spans="1:4" ht="15">
      <c r="A10" t="s">
        <v>185</v>
      </c>
      <c r="B10" t="s">
        <v>4475</v>
      </c>
      <c r="C10">
        <v>203</v>
      </c>
      <c r="D10">
        <v>203</v>
      </c>
    </row>
    <row r="11" spans="1:4" ht="15">
      <c r="A11" t="s">
        <v>193</v>
      </c>
      <c r="B11" t="s">
        <v>4475</v>
      </c>
      <c r="C11">
        <v>100</v>
      </c>
      <c r="D11">
        <v>100</v>
      </c>
    </row>
    <row r="12" spans="1:4" ht="15">
      <c r="A12" t="s">
        <v>201</v>
      </c>
      <c r="B12" t="s">
        <v>4475</v>
      </c>
      <c r="C12">
        <v>135</v>
      </c>
      <c r="D12">
        <v>135</v>
      </c>
    </row>
    <row r="13" spans="1:4" ht="15">
      <c r="A13" t="s">
        <v>207</v>
      </c>
      <c r="B13" t="s">
        <v>4474</v>
      </c>
      <c r="C13">
        <v>947.05</v>
      </c>
      <c r="D13">
        <v>947.05</v>
      </c>
    </row>
    <row r="14" spans="1:4" ht="15">
      <c r="A14" t="s">
        <v>215</v>
      </c>
      <c r="B14" t="s">
        <v>4475</v>
      </c>
      <c r="C14">
        <v>64</v>
      </c>
      <c r="D14">
        <v>64</v>
      </c>
    </row>
    <row r="15" spans="1:4" ht="15">
      <c r="A15" t="s">
        <v>221</v>
      </c>
      <c r="B15" t="s">
        <v>4474</v>
      </c>
      <c r="C15">
        <v>1266</v>
      </c>
      <c r="D15">
        <v>1266.67</v>
      </c>
    </row>
    <row r="16" spans="1:4" ht="15">
      <c r="A16" t="s">
        <v>229</v>
      </c>
      <c r="B16" t="s">
        <v>4474</v>
      </c>
      <c r="C16">
        <v>1626</v>
      </c>
      <c r="D16">
        <v>1626.9</v>
      </c>
    </row>
    <row r="17" spans="1:4" ht="15">
      <c r="A17" t="s">
        <v>237</v>
      </c>
      <c r="B17" t="s">
        <v>4475</v>
      </c>
      <c r="C17">
        <v>111</v>
      </c>
      <c r="D17">
        <v>0</v>
      </c>
    </row>
    <row r="18" spans="1:4" ht="15">
      <c r="A18" t="s">
        <v>243</v>
      </c>
      <c r="B18" t="s">
        <v>4475</v>
      </c>
      <c r="C18">
        <v>93</v>
      </c>
      <c r="D18">
        <v>93</v>
      </c>
    </row>
    <row r="19" spans="1:4" ht="15">
      <c r="A19" t="s">
        <v>251</v>
      </c>
      <c r="B19" t="s">
        <v>4475</v>
      </c>
      <c r="C19">
        <v>176</v>
      </c>
      <c r="D19">
        <v>0</v>
      </c>
    </row>
    <row r="20" spans="1:4" ht="15">
      <c r="A20" t="s">
        <v>256</v>
      </c>
      <c r="B20" t="s">
        <v>4475</v>
      </c>
      <c r="C20">
        <v>52</v>
      </c>
      <c r="D20">
        <v>0</v>
      </c>
    </row>
    <row r="21" spans="1:4" ht="15">
      <c r="A21" t="s">
        <v>261</v>
      </c>
      <c r="B21" t="s">
        <v>4475</v>
      </c>
      <c r="C21">
        <v>203</v>
      </c>
      <c r="D21">
        <v>203</v>
      </c>
    </row>
    <row r="22" spans="1:4" ht="15">
      <c r="A22" t="s">
        <v>266</v>
      </c>
      <c r="B22" t="s">
        <v>4475</v>
      </c>
      <c r="C22">
        <v>100</v>
      </c>
      <c r="D22">
        <v>100</v>
      </c>
    </row>
    <row r="23" spans="1:4" ht="15">
      <c r="A23" t="s">
        <v>271</v>
      </c>
      <c r="B23" t="s">
        <v>4475</v>
      </c>
      <c r="C23">
        <v>135</v>
      </c>
      <c r="D23">
        <v>135</v>
      </c>
    </row>
    <row r="24" spans="1:4" ht="15">
      <c r="A24" t="s">
        <v>276</v>
      </c>
      <c r="B24" t="s">
        <v>4475</v>
      </c>
      <c r="C24">
        <v>64</v>
      </c>
      <c r="D24">
        <v>64</v>
      </c>
    </row>
    <row r="25" spans="1:4" ht="15">
      <c r="A25" t="s">
        <v>281</v>
      </c>
      <c r="B25" t="s">
        <v>4475</v>
      </c>
      <c r="C25">
        <v>111</v>
      </c>
      <c r="D25">
        <v>0</v>
      </c>
    </row>
    <row r="26" spans="1:4" ht="15">
      <c r="A26" t="s">
        <v>286</v>
      </c>
      <c r="B26" t="s">
        <v>4475</v>
      </c>
      <c r="C26">
        <v>93</v>
      </c>
      <c r="D26">
        <v>93</v>
      </c>
    </row>
    <row r="27" spans="1:4" ht="15">
      <c r="A27" t="s">
        <v>291</v>
      </c>
      <c r="B27" t="s">
        <v>4475</v>
      </c>
      <c r="C27">
        <v>176</v>
      </c>
      <c r="D27">
        <v>0</v>
      </c>
    </row>
    <row r="28" spans="1:4" ht="15">
      <c r="A28" t="s">
        <v>297</v>
      </c>
      <c r="B28" t="s">
        <v>300</v>
      </c>
      <c r="C28">
        <v>7</v>
      </c>
      <c r="D28">
        <v>11</v>
      </c>
    </row>
    <row r="29" spans="1:4" ht="15">
      <c r="A29" t="s">
        <v>306</v>
      </c>
      <c r="B29" t="s">
        <v>4475</v>
      </c>
      <c r="C29">
        <v>1736</v>
      </c>
      <c r="D29">
        <v>0</v>
      </c>
    </row>
    <row r="30" spans="1:4" ht="15">
      <c r="A30" t="s">
        <v>312</v>
      </c>
      <c r="B30" t="s">
        <v>4476</v>
      </c>
      <c r="C30">
        <v>38</v>
      </c>
      <c r="D30">
        <v>49</v>
      </c>
    </row>
    <row r="31" spans="1:4" ht="15">
      <c r="A31" t="s">
        <v>320</v>
      </c>
      <c r="B31" t="s">
        <v>300</v>
      </c>
      <c r="C31">
        <v>5</v>
      </c>
      <c r="D31">
        <v>6</v>
      </c>
    </row>
    <row r="32" spans="1:4" ht="15">
      <c r="A32" t="s">
        <v>328</v>
      </c>
      <c r="B32" t="s">
        <v>300</v>
      </c>
      <c r="C32">
        <v>10</v>
      </c>
      <c r="D32">
        <v>10</v>
      </c>
    </row>
    <row r="33" spans="1:4" ht="15">
      <c r="A33" t="s">
        <v>335</v>
      </c>
      <c r="B33" t="s">
        <v>4476</v>
      </c>
      <c r="C33">
        <v>80</v>
      </c>
      <c r="D33">
        <v>80</v>
      </c>
    </row>
    <row r="34" spans="1:4" ht="15">
      <c r="A34" t="s">
        <v>342</v>
      </c>
      <c r="B34" t="s">
        <v>300</v>
      </c>
      <c r="C34">
        <v>7</v>
      </c>
      <c r="D34">
        <v>5</v>
      </c>
    </row>
    <row r="35" spans="1:4" ht="15">
      <c r="A35" t="s">
        <v>349</v>
      </c>
      <c r="B35" t="s">
        <v>300</v>
      </c>
      <c r="C35">
        <v>10</v>
      </c>
      <c r="D35">
        <v>7</v>
      </c>
    </row>
    <row r="36" spans="1:4" ht="15">
      <c r="A36" t="s">
        <v>356</v>
      </c>
      <c r="B36" t="s">
        <v>4476</v>
      </c>
      <c r="C36">
        <v>100</v>
      </c>
      <c r="D36">
        <v>100</v>
      </c>
    </row>
    <row r="37" spans="1:4" ht="15">
      <c r="A37" t="s">
        <v>363</v>
      </c>
      <c r="B37" t="s">
        <v>300</v>
      </c>
      <c r="C37">
        <v>7</v>
      </c>
      <c r="D37">
        <v>7</v>
      </c>
    </row>
    <row r="38" spans="1:4" ht="15">
      <c r="A38" t="s">
        <v>369</v>
      </c>
      <c r="B38" t="s">
        <v>4475</v>
      </c>
      <c r="C38">
        <v>1</v>
      </c>
      <c r="D38">
        <v>1</v>
      </c>
    </row>
    <row r="39" spans="1:4" ht="15">
      <c r="A39" t="s">
        <v>377</v>
      </c>
      <c r="B39" t="s">
        <v>4475</v>
      </c>
      <c r="C39">
        <v>1</v>
      </c>
      <c r="D39">
        <v>0</v>
      </c>
    </row>
    <row r="40" spans="1:4" ht="15">
      <c r="A40" t="s">
        <v>383</v>
      </c>
      <c r="B40" t="s">
        <v>4475</v>
      </c>
      <c r="C40">
        <v>52</v>
      </c>
      <c r="D40">
        <v>0</v>
      </c>
    </row>
    <row r="41" spans="1:4" ht="15">
      <c r="A41" t="s">
        <v>388</v>
      </c>
      <c r="B41" t="s">
        <v>4475</v>
      </c>
      <c r="C41">
        <v>203</v>
      </c>
      <c r="D41">
        <v>203</v>
      </c>
    </row>
    <row r="42" spans="1:4" ht="15">
      <c r="A42" t="s">
        <v>393</v>
      </c>
      <c r="B42" t="s">
        <v>4475</v>
      </c>
      <c r="C42">
        <v>135</v>
      </c>
      <c r="D42">
        <v>0</v>
      </c>
    </row>
    <row r="43" spans="1:4" ht="15">
      <c r="A43" t="s">
        <v>399</v>
      </c>
      <c r="B43" t="s">
        <v>4475</v>
      </c>
      <c r="C43">
        <v>111</v>
      </c>
      <c r="D43">
        <v>111</v>
      </c>
    </row>
    <row r="44" spans="1:4" ht="15">
      <c r="A44" t="s">
        <v>405</v>
      </c>
      <c r="B44" t="s">
        <v>4475</v>
      </c>
      <c r="C44">
        <v>49</v>
      </c>
      <c r="D44">
        <v>0</v>
      </c>
    </row>
    <row r="45" spans="1:4" ht="15">
      <c r="A45" t="s">
        <v>411</v>
      </c>
      <c r="B45" t="s">
        <v>4475</v>
      </c>
      <c r="C45">
        <v>1</v>
      </c>
      <c r="D45">
        <v>0</v>
      </c>
    </row>
    <row r="46" spans="1:4" ht="15">
      <c r="A46" t="s">
        <v>415</v>
      </c>
      <c r="B46" t="s">
        <v>4475</v>
      </c>
      <c r="C46">
        <v>1</v>
      </c>
      <c r="D46">
        <v>0</v>
      </c>
    </row>
    <row r="47" spans="1:4" ht="15">
      <c r="A47" t="s">
        <v>419</v>
      </c>
      <c r="B47" t="s">
        <v>4475</v>
      </c>
      <c r="C47">
        <v>1</v>
      </c>
      <c r="D47">
        <v>0</v>
      </c>
    </row>
    <row r="48" spans="1:4" ht="15">
      <c r="A48" t="s">
        <v>423</v>
      </c>
      <c r="B48" t="s">
        <v>4475</v>
      </c>
      <c r="C48">
        <v>1</v>
      </c>
      <c r="D48">
        <v>1</v>
      </c>
    </row>
    <row r="49" spans="1:4" ht="15">
      <c r="A49" t="s">
        <v>429</v>
      </c>
      <c r="B49" t="s">
        <v>4475</v>
      </c>
      <c r="C49">
        <v>13548</v>
      </c>
      <c r="D49">
        <v>135480</v>
      </c>
    </row>
    <row r="50" spans="1:4" ht="15">
      <c r="A50" t="s">
        <v>437</v>
      </c>
      <c r="B50" t="s">
        <v>4477</v>
      </c>
      <c r="C50">
        <v>1</v>
      </c>
      <c r="D50">
        <v>1</v>
      </c>
    </row>
    <row r="51" spans="1:4" ht="15">
      <c r="A51" t="s">
        <v>446</v>
      </c>
      <c r="B51" t="s">
        <v>4477</v>
      </c>
      <c r="C51">
        <v>1</v>
      </c>
      <c r="D51">
        <v>48</v>
      </c>
    </row>
    <row r="52" spans="1:4" ht="15">
      <c r="A52" t="s">
        <v>453</v>
      </c>
      <c r="B52" t="s">
        <v>4477</v>
      </c>
      <c r="C52">
        <v>1</v>
      </c>
      <c r="D52">
        <v>1</v>
      </c>
    </row>
    <row r="53" spans="1:4" ht="15">
      <c r="A53" t="s">
        <v>458</v>
      </c>
      <c r="B53" t="s">
        <v>4475</v>
      </c>
      <c r="C53">
        <v>1</v>
      </c>
      <c r="D53">
        <v>1</v>
      </c>
    </row>
    <row r="54" spans="1:4" ht="15">
      <c r="A54" t="s">
        <v>464</v>
      </c>
      <c r="B54" t="s">
        <v>4475</v>
      </c>
      <c r="C54">
        <v>1</v>
      </c>
      <c r="D54">
        <v>1</v>
      </c>
    </row>
    <row r="55" spans="1:4" ht="15">
      <c r="A55" t="s">
        <v>469</v>
      </c>
      <c r="B55" t="s">
        <v>4475</v>
      </c>
      <c r="C55">
        <v>12470</v>
      </c>
      <c r="D55">
        <v>124704</v>
      </c>
    </row>
    <row r="56" spans="1:4" ht="15">
      <c r="A56" t="s">
        <v>477</v>
      </c>
      <c r="B56" t="s">
        <v>4475</v>
      </c>
      <c r="C56">
        <v>1</v>
      </c>
      <c r="D56">
        <v>1</v>
      </c>
    </row>
    <row r="57" spans="1:4" ht="15">
      <c r="A57" t="s">
        <v>482</v>
      </c>
      <c r="B57" t="s">
        <v>4475</v>
      </c>
      <c r="C57">
        <v>1</v>
      </c>
      <c r="D57">
        <v>1</v>
      </c>
    </row>
    <row r="58" spans="1:4" ht="15">
      <c r="A58" t="s">
        <v>487</v>
      </c>
      <c r="B58" t="s">
        <v>4475</v>
      </c>
      <c r="C58">
        <v>1</v>
      </c>
      <c r="D58">
        <v>1</v>
      </c>
    </row>
    <row r="59" spans="1:4" ht="15">
      <c r="A59" t="s">
        <v>493</v>
      </c>
      <c r="B59" t="s">
        <v>4475</v>
      </c>
      <c r="C59">
        <v>1</v>
      </c>
      <c r="D59">
        <v>1</v>
      </c>
    </row>
    <row r="60" spans="1:4" ht="15">
      <c r="A60" t="s">
        <v>498</v>
      </c>
      <c r="B60" t="s">
        <v>4475</v>
      </c>
      <c r="C60">
        <v>1</v>
      </c>
      <c r="D60">
        <v>1</v>
      </c>
    </row>
    <row r="61" spans="1:4" ht="15">
      <c r="A61" t="s">
        <v>504</v>
      </c>
      <c r="B61" t="s">
        <v>4475</v>
      </c>
      <c r="C61">
        <v>1</v>
      </c>
      <c r="D61">
        <v>1</v>
      </c>
    </row>
    <row r="62" spans="1:4" ht="15">
      <c r="A62" t="s">
        <v>509</v>
      </c>
      <c r="B62" t="s">
        <v>4475</v>
      </c>
      <c r="C62">
        <v>1</v>
      </c>
      <c r="D62">
        <v>1</v>
      </c>
    </row>
    <row r="63" spans="1:4" ht="15">
      <c r="A63" t="s">
        <v>514</v>
      </c>
      <c r="B63" t="s">
        <v>4477</v>
      </c>
      <c r="C63">
        <v>1</v>
      </c>
      <c r="D63">
        <v>1</v>
      </c>
    </row>
    <row r="64" spans="1:4" ht="15">
      <c r="A64" t="s">
        <v>519</v>
      </c>
      <c r="B64" t="s">
        <v>4475</v>
      </c>
      <c r="C64">
        <v>1</v>
      </c>
      <c r="D64">
        <v>1</v>
      </c>
    </row>
    <row r="65" spans="1:4" ht="15">
      <c r="A65" t="s">
        <v>524</v>
      </c>
      <c r="B65" t="s">
        <v>4478</v>
      </c>
      <c r="C65">
        <v>1900</v>
      </c>
      <c r="D65">
        <v>0</v>
      </c>
    </row>
    <row r="66" spans="1:4" ht="15">
      <c r="A66" t="s">
        <v>531</v>
      </c>
      <c r="B66" t="s">
        <v>4478</v>
      </c>
      <c r="C66">
        <v>2300</v>
      </c>
      <c r="D66">
        <v>0</v>
      </c>
    </row>
    <row r="67" spans="1:4" ht="15">
      <c r="A67" t="s">
        <v>537</v>
      </c>
      <c r="B67" t="s">
        <v>4478</v>
      </c>
      <c r="C67">
        <v>1100</v>
      </c>
      <c r="D67">
        <v>0</v>
      </c>
    </row>
    <row r="68" spans="1:4" ht="15">
      <c r="A68" t="s">
        <v>543</v>
      </c>
      <c r="B68" t="s">
        <v>4478</v>
      </c>
      <c r="C68">
        <v>2600</v>
      </c>
      <c r="D68">
        <v>800</v>
      </c>
    </row>
    <row r="69" spans="1:4" ht="15">
      <c r="A69" t="s">
        <v>552</v>
      </c>
      <c r="B69" t="s">
        <v>4475</v>
      </c>
      <c r="C69">
        <v>1</v>
      </c>
      <c r="D69">
        <v>1</v>
      </c>
    </row>
    <row r="70" spans="1:4" ht="15">
      <c r="A70" t="s">
        <v>558</v>
      </c>
      <c r="B70" t="s">
        <v>4478</v>
      </c>
      <c r="C70">
        <v>3400</v>
      </c>
      <c r="D70">
        <v>0</v>
      </c>
    </row>
    <row r="71" spans="1:4" ht="15">
      <c r="A71" t="s">
        <v>564</v>
      </c>
      <c r="B71" t="s">
        <v>4478</v>
      </c>
      <c r="C71">
        <v>2100</v>
      </c>
      <c r="D71">
        <v>0</v>
      </c>
    </row>
    <row r="72" spans="1:4" ht="15">
      <c r="A72" t="s">
        <v>570</v>
      </c>
      <c r="B72" t="s">
        <v>4478</v>
      </c>
      <c r="C72">
        <v>7600</v>
      </c>
      <c r="D72">
        <v>0</v>
      </c>
    </row>
    <row r="73" spans="1:4" ht="15">
      <c r="A73" t="s">
        <v>576</v>
      </c>
      <c r="B73" t="s">
        <v>4478</v>
      </c>
      <c r="C73">
        <v>3500</v>
      </c>
      <c r="D73">
        <v>0</v>
      </c>
    </row>
    <row r="74" spans="1:4" ht="15">
      <c r="A74" t="s">
        <v>582</v>
      </c>
      <c r="B74" t="s">
        <v>4478</v>
      </c>
      <c r="C74">
        <v>2100</v>
      </c>
      <c r="D74">
        <v>0</v>
      </c>
    </row>
    <row r="75" spans="1:4" ht="15">
      <c r="A75" t="s">
        <v>586</v>
      </c>
      <c r="B75" t="s">
        <v>4478</v>
      </c>
      <c r="C75">
        <v>5200</v>
      </c>
      <c r="D75">
        <v>0</v>
      </c>
    </row>
    <row r="76" spans="1:4" ht="15">
      <c r="A76" t="s">
        <v>592</v>
      </c>
      <c r="B76" t="s">
        <v>4478</v>
      </c>
      <c r="C76">
        <v>2000</v>
      </c>
      <c r="D76">
        <v>0</v>
      </c>
    </row>
    <row r="77" spans="1:4" ht="15">
      <c r="A77" t="s">
        <v>598</v>
      </c>
      <c r="B77" t="s">
        <v>4478</v>
      </c>
      <c r="C77">
        <v>1800</v>
      </c>
      <c r="D77">
        <v>0</v>
      </c>
    </row>
    <row r="78" spans="1:4" ht="15">
      <c r="A78" t="s">
        <v>604</v>
      </c>
      <c r="B78" t="s">
        <v>4478</v>
      </c>
      <c r="C78">
        <v>4300</v>
      </c>
      <c r="D78">
        <v>0</v>
      </c>
    </row>
    <row r="79" spans="1:4" ht="15">
      <c r="A79" t="s">
        <v>610</v>
      </c>
      <c r="B79" t="s">
        <v>4478</v>
      </c>
      <c r="C79">
        <v>4300</v>
      </c>
      <c r="D79">
        <v>0</v>
      </c>
    </row>
    <row r="80" spans="1:4" ht="15">
      <c r="A80" t="s">
        <v>615</v>
      </c>
      <c r="B80" t="s">
        <v>4478</v>
      </c>
      <c r="C80">
        <v>1900</v>
      </c>
      <c r="D80">
        <v>0</v>
      </c>
    </row>
    <row r="81" spans="1:4" ht="15">
      <c r="A81" t="s">
        <v>619</v>
      </c>
      <c r="B81" t="s">
        <v>4478</v>
      </c>
      <c r="C81">
        <v>5227</v>
      </c>
      <c r="D81">
        <v>0</v>
      </c>
    </row>
    <row r="82" spans="1:4" ht="15">
      <c r="A82" t="s">
        <v>626</v>
      </c>
      <c r="B82" t="s">
        <v>4478</v>
      </c>
      <c r="C82">
        <v>3000</v>
      </c>
      <c r="D82">
        <v>3000</v>
      </c>
    </row>
    <row r="83" spans="1:4" ht="15">
      <c r="A83" t="s">
        <v>634</v>
      </c>
      <c r="B83" t="s">
        <v>4478</v>
      </c>
      <c r="C83">
        <v>2670</v>
      </c>
      <c r="D83">
        <v>2700</v>
      </c>
    </row>
    <row r="84" spans="1:4" ht="15">
      <c r="A84" t="s">
        <v>642</v>
      </c>
      <c r="B84" t="s">
        <v>4478</v>
      </c>
      <c r="C84">
        <v>1120</v>
      </c>
      <c r="D84">
        <v>1200</v>
      </c>
    </row>
    <row r="85" spans="1:4" ht="15">
      <c r="A85" t="s">
        <v>650</v>
      </c>
      <c r="B85" t="s">
        <v>4478</v>
      </c>
      <c r="C85">
        <v>7195</v>
      </c>
      <c r="D85">
        <v>7195</v>
      </c>
    </row>
    <row r="86" spans="1:4" ht="15">
      <c r="A86" t="s">
        <v>658</v>
      </c>
      <c r="B86" t="s">
        <v>4478</v>
      </c>
      <c r="C86">
        <v>4104</v>
      </c>
      <c r="D86">
        <v>4104</v>
      </c>
    </row>
    <row r="87" spans="1:4" ht="15">
      <c r="A87" t="s">
        <v>665</v>
      </c>
      <c r="B87" t="s">
        <v>4478</v>
      </c>
      <c r="C87">
        <v>1770</v>
      </c>
      <c r="D87">
        <v>3000</v>
      </c>
    </row>
    <row r="88" spans="1:4" ht="15">
      <c r="A88" t="s">
        <v>671</v>
      </c>
      <c r="B88" t="s">
        <v>4478</v>
      </c>
      <c r="C88">
        <v>2070</v>
      </c>
      <c r="D88">
        <v>2100</v>
      </c>
    </row>
    <row r="89" spans="1:4" ht="15">
      <c r="A89" t="s">
        <v>678</v>
      </c>
      <c r="B89" t="s">
        <v>4478</v>
      </c>
      <c r="C89">
        <v>1760</v>
      </c>
      <c r="D89">
        <v>1800</v>
      </c>
    </row>
    <row r="90" spans="1:4" ht="15">
      <c r="A90" t="s">
        <v>685</v>
      </c>
      <c r="B90" t="s">
        <v>4478</v>
      </c>
      <c r="C90">
        <v>970</v>
      </c>
      <c r="D90">
        <v>3000</v>
      </c>
    </row>
    <row r="91" spans="1:4" ht="15">
      <c r="A91" t="s">
        <v>691</v>
      </c>
      <c r="B91" t="s">
        <v>4478</v>
      </c>
      <c r="C91">
        <v>3000</v>
      </c>
      <c r="D91">
        <v>3000</v>
      </c>
    </row>
    <row r="92" spans="1:4" ht="15">
      <c r="A92" t="s">
        <v>696</v>
      </c>
      <c r="B92" t="s">
        <v>4476</v>
      </c>
      <c r="C92">
        <v>40</v>
      </c>
      <c r="D92">
        <v>0</v>
      </c>
    </row>
    <row r="93" spans="1:4" ht="15">
      <c r="A93" t="s">
        <v>703</v>
      </c>
      <c r="B93" t="s">
        <v>4475</v>
      </c>
      <c r="C93">
        <v>1736</v>
      </c>
      <c r="D93">
        <v>1736</v>
      </c>
    </row>
    <row r="94" spans="1:4" ht="15">
      <c r="A94" t="s">
        <v>711</v>
      </c>
      <c r="B94" t="s">
        <v>4478</v>
      </c>
      <c r="C94">
        <v>2086</v>
      </c>
      <c r="D94">
        <v>0</v>
      </c>
    </row>
    <row r="95" spans="1:4" ht="15">
      <c r="A95" t="s">
        <v>717</v>
      </c>
      <c r="B95" t="s">
        <v>4478</v>
      </c>
      <c r="C95">
        <v>2345</v>
      </c>
      <c r="D95">
        <v>0</v>
      </c>
    </row>
    <row r="96" spans="1:4" ht="15">
      <c r="A96" t="s">
        <v>723</v>
      </c>
      <c r="B96" t="s">
        <v>4478</v>
      </c>
      <c r="C96">
        <v>2164</v>
      </c>
      <c r="D96">
        <v>0</v>
      </c>
    </row>
    <row r="97" spans="1:4" ht="15">
      <c r="A97" t="s">
        <v>729</v>
      </c>
      <c r="B97" t="s">
        <v>4475</v>
      </c>
      <c r="C97">
        <v>1701</v>
      </c>
      <c r="D97">
        <v>0</v>
      </c>
    </row>
    <row r="98" spans="1:4" ht="15">
      <c r="A98" t="s">
        <v>735</v>
      </c>
      <c r="B98" t="s">
        <v>4475</v>
      </c>
      <c r="C98">
        <v>1</v>
      </c>
      <c r="D98">
        <v>1</v>
      </c>
    </row>
    <row r="99" spans="1:4" ht="15">
      <c r="A99" t="s">
        <v>741</v>
      </c>
      <c r="B99" t="s">
        <v>4475</v>
      </c>
      <c r="C99">
        <v>1</v>
      </c>
      <c r="D99">
        <v>1</v>
      </c>
    </row>
    <row r="100" spans="1:4" ht="15">
      <c r="A100" t="s">
        <v>747</v>
      </c>
      <c r="B100" t="s">
        <v>4475</v>
      </c>
      <c r="C100">
        <v>1</v>
      </c>
      <c r="D100">
        <v>1</v>
      </c>
    </row>
    <row r="101" spans="1:4" ht="15">
      <c r="A101" t="s">
        <v>752</v>
      </c>
      <c r="B101" t="s">
        <v>4474</v>
      </c>
      <c r="C101">
        <v>1</v>
      </c>
      <c r="D101">
        <v>1</v>
      </c>
    </row>
    <row r="102" spans="1:4" ht="15">
      <c r="A102" t="s">
        <v>763</v>
      </c>
      <c r="B102" t="s">
        <v>4474</v>
      </c>
      <c r="C102">
        <v>1</v>
      </c>
      <c r="D102">
        <v>1</v>
      </c>
    </row>
    <row r="103" spans="1:4" ht="15">
      <c r="A103" t="s">
        <v>768</v>
      </c>
      <c r="B103" t="s">
        <v>4474</v>
      </c>
      <c r="C103">
        <v>1</v>
      </c>
      <c r="D103">
        <v>1</v>
      </c>
    </row>
    <row r="104" spans="1:4" ht="15">
      <c r="A104" t="s">
        <v>773</v>
      </c>
      <c r="B104" t="s">
        <v>4475</v>
      </c>
      <c r="C104">
        <v>1</v>
      </c>
      <c r="D104">
        <v>1</v>
      </c>
    </row>
    <row r="105" spans="1:4" ht="15">
      <c r="A105" t="s">
        <v>778</v>
      </c>
      <c r="B105" t="s">
        <v>4475</v>
      </c>
      <c r="C105">
        <v>1</v>
      </c>
      <c r="D105">
        <v>1</v>
      </c>
    </row>
    <row r="106" spans="1:4" ht="15">
      <c r="A106" t="s">
        <v>783</v>
      </c>
      <c r="B106" t="s">
        <v>4475</v>
      </c>
      <c r="C106">
        <v>1</v>
      </c>
      <c r="D106">
        <v>1</v>
      </c>
    </row>
    <row r="107" spans="1:4" ht="15">
      <c r="A107" t="s">
        <v>789</v>
      </c>
      <c r="B107" t="s">
        <v>4475</v>
      </c>
      <c r="C107">
        <v>1</v>
      </c>
      <c r="D107">
        <v>1</v>
      </c>
    </row>
    <row r="108" spans="1:4" ht="15">
      <c r="A108" t="s">
        <v>794</v>
      </c>
      <c r="B108" t="s">
        <v>4475</v>
      </c>
      <c r="C108">
        <v>1</v>
      </c>
      <c r="D108">
        <v>1</v>
      </c>
    </row>
    <row r="109" spans="1:4" ht="15">
      <c r="A109" t="s">
        <v>799</v>
      </c>
      <c r="B109" t="s">
        <v>4474</v>
      </c>
      <c r="C109">
        <v>1</v>
      </c>
      <c r="D109">
        <v>1</v>
      </c>
    </row>
    <row r="110" spans="1:4" ht="15">
      <c r="A110" t="s">
        <v>804</v>
      </c>
      <c r="B110" t="s">
        <v>4474</v>
      </c>
      <c r="C110">
        <v>1</v>
      </c>
      <c r="D110">
        <v>1</v>
      </c>
    </row>
    <row r="111" spans="1:4" ht="15">
      <c r="A111" t="s">
        <v>809</v>
      </c>
      <c r="B111" t="s">
        <v>4475</v>
      </c>
      <c r="C111">
        <v>1</v>
      </c>
      <c r="D111">
        <v>1</v>
      </c>
    </row>
    <row r="112" spans="1:4" ht="15">
      <c r="A112" t="s">
        <v>814</v>
      </c>
      <c r="B112" t="s">
        <v>4475</v>
      </c>
      <c r="C112">
        <v>1</v>
      </c>
      <c r="D112">
        <v>1</v>
      </c>
    </row>
    <row r="113" spans="1:4" ht="15">
      <c r="A113" t="s">
        <v>819</v>
      </c>
      <c r="B113" t="s">
        <v>4475</v>
      </c>
      <c r="C113">
        <v>1</v>
      </c>
      <c r="D113">
        <v>1</v>
      </c>
    </row>
    <row r="114" spans="1:4" ht="15">
      <c r="A114" t="s">
        <v>824</v>
      </c>
      <c r="B114" t="s">
        <v>4475</v>
      </c>
      <c r="C114">
        <v>1</v>
      </c>
      <c r="D114">
        <v>1</v>
      </c>
    </row>
    <row r="115" spans="1:4" ht="15">
      <c r="A115" t="s">
        <v>829</v>
      </c>
      <c r="B115" t="s">
        <v>4475</v>
      </c>
      <c r="C115">
        <v>1</v>
      </c>
      <c r="D115">
        <v>1</v>
      </c>
    </row>
    <row r="116" spans="1:4" ht="15">
      <c r="A116" t="s">
        <v>834</v>
      </c>
      <c r="B116" t="s">
        <v>4474</v>
      </c>
      <c r="C116">
        <v>1045</v>
      </c>
      <c r="D116">
        <v>1045</v>
      </c>
    </row>
    <row r="117" spans="1:4" ht="15">
      <c r="A117" t="s">
        <v>842</v>
      </c>
      <c r="B117" t="s">
        <v>4475</v>
      </c>
      <c r="C117">
        <v>1</v>
      </c>
      <c r="D117">
        <v>1</v>
      </c>
    </row>
    <row r="118" spans="1:4" ht="15">
      <c r="A118" t="s">
        <v>847</v>
      </c>
      <c r="B118" t="s">
        <v>4475</v>
      </c>
      <c r="C118">
        <v>1</v>
      </c>
      <c r="D118">
        <v>1</v>
      </c>
    </row>
    <row r="119" spans="1:4" ht="15">
      <c r="A119" t="s">
        <v>852</v>
      </c>
      <c r="B119" t="s">
        <v>4475</v>
      </c>
      <c r="C119">
        <v>1</v>
      </c>
      <c r="D119">
        <v>1</v>
      </c>
    </row>
    <row r="120" spans="1:4" ht="15">
      <c r="A120" t="s">
        <v>857</v>
      </c>
      <c r="B120" t="s">
        <v>4475</v>
      </c>
      <c r="C120">
        <v>1</v>
      </c>
      <c r="D120">
        <v>1</v>
      </c>
    </row>
    <row r="121" spans="1:4" ht="15">
      <c r="A121" t="s">
        <v>862</v>
      </c>
      <c r="B121" t="s">
        <v>4475</v>
      </c>
      <c r="C121">
        <v>1</v>
      </c>
      <c r="D121">
        <v>1</v>
      </c>
    </row>
    <row r="122" spans="1:4" ht="15">
      <c r="A122" t="s">
        <v>867</v>
      </c>
      <c r="B122" t="s">
        <v>4475</v>
      </c>
      <c r="C122">
        <v>1</v>
      </c>
      <c r="D122">
        <v>1</v>
      </c>
    </row>
    <row r="123" spans="1:4" ht="15">
      <c r="A123" t="s">
        <v>872</v>
      </c>
      <c r="B123" t="s">
        <v>300</v>
      </c>
      <c r="C123">
        <v>1</v>
      </c>
      <c r="D123">
        <v>1</v>
      </c>
    </row>
    <row r="124" spans="1:4" ht="15">
      <c r="A124" t="s">
        <v>879</v>
      </c>
      <c r="B124" t="s">
        <v>4475</v>
      </c>
      <c r="C124">
        <v>1</v>
      </c>
      <c r="D124">
        <v>1</v>
      </c>
    </row>
    <row r="125" spans="1:4" ht="15">
      <c r="A125" t="s">
        <v>884</v>
      </c>
      <c r="B125" t="s">
        <v>4475</v>
      </c>
      <c r="C125">
        <v>1</v>
      </c>
      <c r="D125">
        <v>1</v>
      </c>
    </row>
    <row r="126" spans="1:4" ht="15">
      <c r="A126" t="s">
        <v>889</v>
      </c>
      <c r="B126" t="s">
        <v>4475</v>
      </c>
      <c r="C126">
        <v>1</v>
      </c>
      <c r="D126">
        <v>1</v>
      </c>
    </row>
    <row r="127" spans="1:4" ht="15">
      <c r="A127" t="s">
        <v>894</v>
      </c>
      <c r="B127" t="s">
        <v>4478</v>
      </c>
      <c r="C127">
        <v>2300</v>
      </c>
      <c r="D127">
        <v>2300</v>
      </c>
    </row>
    <row r="128" spans="1:4" ht="15">
      <c r="A128" t="s">
        <v>902</v>
      </c>
      <c r="B128" t="s">
        <v>4475</v>
      </c>
      <c r="C128">
        <v>1</v>
      </c>
      <c r="D128">
        <v>1</v>
      </c>
    </row>
    <row r="129" spans="1:4" ht="15">
      <c r="A129" t="s">
        <v>907</v>
      </c>
      <c r="B129" t="s">
        <v>4475</v>
      </c>
      <c r="C129">
        <v>1</v>
      </c>
      <c r="D129">
        <v>1</v>
      </c>
    </row>
    <row r="130" spans="1:4" ht="15">
      <c r="A130" t="s">
        <v>912</v>
      </c>
      <c r="B130" t="s">
        <v>4475</v>
      </c>
      <c r="C130">
        <v>1</v>
      </c>
      <c r="D130">
        <v>1</v>
      </c>
    </row>
    <row r="131" spans="1:4" ht="15">
      <c r="A131" t="s">
        <v>917</v>
      </c>
      <c r="B131" t="s">
        <v>4475</v>
      </c>
      <c r="C131">
        <v>1</v>
      </c>
      <c r="D131">
        <v>1</v>
      </c>
    </row>
    <row r="132" spans="1:4" ht="15">
      <c r="A132" t="s">
        <v>922</v>
      </c>
      <c r="B132" t="s">
        <v>4475</v>
      </c>
      <c r="C132">
        <v>1</v>
      </c>
      <c r="D132">
        <v>1</v>
      </c>
    </row>
    <row r="133" spans="1:4" ht="15">
      <c r="A133" t="s">
        <v>927</v>
      </c>
      <c r="B133" t="s">
        <v>4475</v>
      </c>
      <c r="C133">
        <v>1</v>
      </c>
      <c r="D133">
        <v>1</v>
      </c>
    </row>
    <row r="134" spans="1:4" ht="15">
      <c r="A134" t="s">
        <v>932</v>
      </c>
      <c r="B134" t="s">
        <v>4475</v>
      </c>
      <c r="C134">
        <v>1</v>
      </c>
      <c r="D134">
        <v>1</v>
      </c>
    </row>
    <row r="135" spans="1:4" ht="15">
      <c r="A135" t="s">
        <v>937</v>
      </c>
      <c r="B135" t="s">
        <v>4475</v>
      </c>
      <c r="C135">
        <v>1</v>
      </c>
      <c r="D135">
        <v>0</v>
      </c>
    </row>
    <row r="136" spans="1:4" ht="15">
      <c r="A136" t="s">
        <v>942</v>
      </c>
      <c r="B136" t="s">
        <v>4474</v>
      </c>
      <c r="C136">
        <v>947</v>
      </c>
      <c r="D136">
        <v>947.05</v>
      </c>
    </row>
    <row r="137" spans="1:4" ht="15">
      <c r="A137" t="s">
        <v>949</v>
      </c>
      <c r="B137" t="s">
        <v>4474</v>
      </c>
      <c r="C137">
        <v>920</v>
      </c>
      <c r="D137">
        <v>920</v>
      </c>
    </row>
    <row r="138" spans="1:4" ht="15">
      <c r="A138" t="s">
        <v>957</v>
      </c>
      <c r="B138" t="s">
        <v>4474</v>
      </c>
      <c r="C138">
        <v>2926</v>
      </c>
      <c r="D138">
        <v>2926</v>
      </c>
    </row>
    <row r="139" spans="1:4" ht="15">
      <c r="A139" t="s">
        <v>964</v>
      </c>
      <c r="B139" t="s">
        <v>4475</v>
      </c>
      <c r="C139">
        <v>1</v>
      </c>
      <c r="D139">
        <v>1</v>
      </c>
    </row>
    <row r="140" spans="1:4" ht="15">
      <c r="A140" t="s">
        <v>969</v>
      </c>
      <c r="B140" t="s">
        <v>4475</v>
      </c>
      <c r="C140">
        <v>1</v>
      </c>
      <c r="D140">
        <v>1</v>
      </c>
    </row>
    <row r="141" spans="1:4" ht="15">
      <c r="A141" t="s">
        <v>974</v>
      </c>
      <c r="B141" t="s">
        <v>4478</v>
      </c>
      <c r="C141">
        <v>2600</v>
      </c>
      <c r="D141">
        <v>2600</v>
      </c>
    </row>
    <row r="142" spans="1:4" ht="15">
      <c r="A142" t="s">
        <v>982</v>
      </c>
      <c r="B142" t="s">
        <v>4478</v>
      </c>
      <c r="C142">
        <v>3500</v>
      </c>
      <c r="D142">
        <v>0</v>
      </c>
    </row>
    <row r="143" spans="1:4" ht="15">
      <c r="A143" t="s">
        <v>987</v>
      </c>
      <c r="B143" t="s">
        <v>4478</v>
      </c>
      <c r="C143">
        <v>2000</v>
      </c>
      <c r="D143">
        <v>2000</v>
      </c>
    </row>
    <row r="144" spans="1:4" ht="15">
      <c r="A144" t="s">
        <v>995</v>
      </c>
      <c r="B144" t="s">
        <v>4478</v>
      </c>
      <c r="C144">
        <v>1800</v>
      </c>
      <c r="D144">
        <v>1800</v>
      </c>
    </row>
    <row r="145" spans="1:4" ht="15">
      <c r="A145" t="s">
        <v>1002</v>
      </c>
      <c r="B145" t="s">
        <v>4478</v>
      </c>
      <c r="C145">
        <v>11600</v>
      </c>
      <c r="D145">
        <v>11600</v>
      </c>
    </row>
    <row r="146" spans="1:4" ht="15">
      <c r="A146" t="s">
        <v>1010</v>
      </c>
      <c r="B146" t="s">
        <v>4478</v>
      </c>
      <c r="C146">
        <v>4300</v>
      </c>
      <c r="D146">
        <v>4300</v>
      </c>
    </row>
    <row r="147" spans="1:4" ht="15">
      <c r="A147" t="s">
        <v>1018</v>
      </c>
      <c r="B147" t="s">
        <v>4478</v>
      </c>
      <c r="C147">
        <v>5180</v>
      </c>
      <c r="D147">
        <v>5200</v>
      </c>
    </row>
    <row r="148" spans="1:4" ht="15">
      <c r="A148" t="s">
        <v>1026</v>
      </c>
      <c r="B148" t="s">
        <v>4475</v>
      </c>
      <c r="C148">
        <v>1</v>
      </c>
      <c r="D148">
        <v>0</v>
      </c>
    </row>
    <row r="149" spans="1:4" ht="15">
      <c r="A149" t="s">
        <v>1031</v>
      </c>
      <c r="B149" t="s">
        <v>4475</v>
      </c>
      <c r="C149">
        <v>1</v>
      </c>
      <c r="D149">
        <v>1</v>
      </c>
    </row>
    <row r="150" spans="1:4" ht="15">
      <c r="A150" t="s">
        <v>1036</v>
      </c>
      <c r="B150" t="s">
        <v>4475</v>
      </c>
      <c r="C150">
        <v>1</v>
      </c>
      <c r="D150">
        <v>1</v>
      </c>
    </row>
    <row r="151" spans="1:4" ht="15">
      <c r="A151" t="s">
        <v>1042</v>
      </c>
      <c r="B151" t="s">
        <v>4475</v>
      </c>
      <c r="C151">
        <v>1</v>
      </c>
      <c r="D151">
        <v>1</v>
      </c>
    </row>
    <row r="152" spans="1:4" ht="15">
      <c r="A152" t="s">
        <v>1048</v>
      </c>
      <c r="B152" t="s">
        <v>4475</v>
      </c>
      <c r="C152">
        <v>12</v>
      </c>
      <c r="D152">
        <v>5</v>
      </c>
    </row>
    <row r="153" spans="1:4" ht="15">
      <c r="A153" t="s">
        <v>1055</v>
      </c>
      <c r="B153" t="s">
        <v>4475</v>
      </c>
      <c r="C153">
        <v>7</v>
      </c>
      <c r="D153">
        <v>6</v>
      </c>
    </row>
    <row r="154" spans="1:4" ht="15">
      <c r="A154" t="s">
        <v>1062</v>
      </c>
      <c r="B154" t="s">
        <v>4474</v>
      </c>
      <c r="C154">
        <v>704.4</v>
      </c>
      <c r="D154">
        <v>704.4</v>
      </c>
    </row>
    <row r="155" spans="1:4" ht="15">
      <c r="A155" t="s">
        <v>1070</v>
      </c>
      <c r="B155" t="s">
        <v>4474</v>
      </c>
      <c r="C155">
        <v>792</v>
      </c>
      <c r="D155">
        <v>792</v>
      </c>
    </row>
    <row r="156" spans="1:4" ht="15">
      <c r="A156" t="s">
        <v>1078</v>
      </c>
      <c r="B156" t="s">
        <v>4474</v>
      </c>
      <c r="C156">
        <v>1237.5</v>
      </c>
      <c r="D156">
        <v>1237.5</v>
      </c>
    </row>
    <row r="157" spans="1:4" ht="15">
      <c r="A157" t="s">
        <v>1086</v>
      </c>
      <c r="B157" t="s">
        <v>4474</v>
      </c>
      <c r="C157">
        <v>1224</v>
      </c>
      <c r="D157">
        <v>1224</v>
      </c>
    </row>
    <row r="158" spans="1:4" ht="15">
      <c r="A158" t="s">
        <v>1094</v>
      </c>
      <c r="B158" t="s">
        <v>4475</v>
      </c>
      <c r="C158">
        <v>1</v>
      </c>
      <c r="D158">
        <v>1</v>
      </c>
    </row>
    <row r="159" spans="1:4" ht="15">
      <c r="A159" t="s">
        <v>1100</v>
      </c>
      <c r="B159" t="s">
        <v>4478</v>
      </c>
      <c r="C159">
        <v>62</v>
      </c>
      <c r="D159">
        <v>62</v>
      </c>
    </row>
    <row r="160" spans="1:4" ht="15">
      <c r="A160" t="s">
        <v>1108</v>
      </c>
      <c r="B160" t="s">
        <v>4478</v>
      </c>
      <c r="C160">
        <v>138</v>
      </c>
      <c r="D160">
        <v>138</v>
      </c>
    </row>
    <row r="161" spans="1:4" ht="15">
      <c r="A161" t="s">
        <v>1115</v>
      </c>
      <c r="B161" t="s">
        <v>4478</v>
      </c>
      <c r="C161">
        <v>255</v>
      </c>
      <c r="D161">
        <v>255</v>
      </c>
    </row>
    <row r="162" spans="1:4" ht="15">
      <c r="A162" t="s">
        <v>1122</v>
      </c>
      <c r="B162" t="s">
        <v>4478</v>
      </c>
      <c r="C162">
        <v>213</v>
      </c>
      <c r="D162">
        <v>213</v>
      </c>
    </row>
    <row r="163" spans="1:4" ht="15">
      <c r="A163" t="s">
        <v>1129</v>
      </c>
      <c r="B163" t="s">
        <v>4475</v>
      </c>
      <c r="C163">
        <v>1</v>
      </c>
      <c r="D163">
        <v>1</v>
      </c>
    </row>
    <row r="164" spans="1:4" ht="15">
      <c r="A164" t="s">
        <v>1135</v>
      </c>
      <c r="B164" t="s">
        <v>4476</v>
      </c>
      <c r="C164">
        <v>26</v>
      </c>
      <c r="D164">
        <v>26</v>
      </c>
    </row>
    <row r="165" spans="1:4" ht="15">
      <c r="A165" t="s">
        <v>1144</v>
      </c>
      <c r="B165" t="s">
        <v>4476</v>
      </c>
      <c r="C165">
        <v>69</v>
      </c>
      <c r="D165">
        <v>69</v>
      </c>
    </row>
    <row r="166" spans="1:4" ht="15">
      <c r="A166" t="s">
        <v>1151</v>
      </c>
      <c r="B166" t="s">
        <v>4476</v>
      </c>
      <c r="C166">
        <v>3</v>
      </c>
      <c r="D166">
        <v>3</v>
      </c>
    </row>
    <row r="167" spans="1:4" ht="15">
      <c r="A167" t="s">
        <v>1159</v>
      </c>
      <c r="B167" t="s">
        <v>4476</v>
      </c>
      <c r="C167">
        <v>7</v>
      </c>
      <c r="D167">
        <v>7</v>
      </c>
    </row>
    <row r="168" spans="1:4" ht="15">
      <c r="A168" t="s">
        <v>1167</v>
      </c>
      <c r="B168" t="s">
        <v>4475</v>
      </c>
      <c r="C168">
        <v>1</v>
      </c>
      <c r="D168">
        <v>1</v>
      </c>
    </row>
    <row r="169" spans="1:4" ht="15">
      <c r="A169" t="s">
        <v>1173</v>
      </c>
      <c r="B169" t="s">
        <v>4476</v>
      </c>
      <c r="C169">
        <v>20</v>
      </c>
      <c r="D169">
        <v>20</v>
      </c>
    </row>
    <row r="170" spans="1:4" ht="15">
      <c r="A170" t="s">
        <v>1181</v>
      </c>
      <c r="B170" t="s">
        <v>4474</v>
      </c>
      <c r="C170">
        <v>30.96</v>
      </c>
      <c r="D170">
        <v>30.96</v>
      </c>
    </row>
    <row r="171" spans="1:4" ht="15">
      <c r="A171" t="s">
        <v>1189</v>
      </c>
      <c r="B171" t="s">
        <v>4474</v>
      </c>
      <c r="C171">
        <v>21</v>
      </c>
      <c r="D171">
        <v>21</v>
      </c>
    </row>
    <row r="172" spans="1:4" ht="15">
      <c r="A172" t="s">
        <v>1196</v>
      </c>
      <c r="B172" t="s">
        <v>4474</v>
      </c>
      <c r="C172">
        <v>60.09</v>
      </c>
      <c r="D172">
        <v>60.09</v>
      </c>
    </row>
    <row r="173" spans="1:4" ht="15">
      <c r="A173" t="s">
        <v>1203</v>
      </c>
      <c r="B173" t="s">
        <v>4476</v>
      </c>
      <c r="C173">
        <v>37</v>
      </c>
      <c r="D173">
        <v>37</v>
      </c>
    </row>
    <row r="174" spans="1:4" ht="15">
      <c r="A174" t="s">
        <v>1210</v>
      </c>
      <c r="B174" t="s">
        <v>4474</v>
      </c>
      <c r="C174">
        <v>20</v>
      </c>
      <c r="D174">
        <v>20</v>
      </c>
    </row>
    <row r="175" spans="1:4" ht="15">
      <c r="A175" t="s">
        <v>1217</v>
      </c>
      <c r="B175" t="s">
        <v>4476</v>
      </c>
      <c r="C175">
        <v>1</v>
      </c>
      <c r="D175">
        <v>1</v>
      </c>
    </row>
    <row r="176" spans="1:4" ht="15">
      <c r="A176" t="s">
        <v>1224</v>
      </c>
      <c r="B176" t="s">
        <v>4474</v>
      </c>
      <c r="C176">
        <v>170.85</v>
      </c>
      <c r="D176">
        <v>170.85</v>
      </c>
    </row>
    <row r="177" spans="1:4" ht="15">
      <c r="A177" t="s">
        <v>1231</v>
      </c>
      <c r="B177" t="s">
        <v>4474</v>
      </c>
      <c r="C177">
        <v>34</v>
      </c>
      <c r="D177">
        <v>34</v>
      </c>
    </row>
    <row r="178" spans="1:4" ht="15">
      <c r="A178" t="s">
        <v>1238</v>
      </c>
      <c r="B178" t="s">
        <v>4474</v>
      </c>
      <c r="C178">
        <v>27.24</v>
      </c>
      <c r="D178">
        <v>27.24</v>
      </c>
    </row>
    <row r="179" spans="1:4" ht="15">
      <c r="A179" t="s">
        <v>1245</v>
      </c>
      <c r="B179" t="s">
        <v>4476</v>
      </c>
      <c r="C179">
        <v>22</v>
      </c>
      <c r="D179">
        <v>22</v>
      </c>
    </row>
    <row r="180" spans="1:4" ht="15">
      <c r="A180" t="s">
        <v>1252</v>
      </c>
      <c r="B180" t="s">
        <v>300</v>
      </c>
      <c r="C180">
        <v>1</v>
      </c>
      <c r="D180">
        <v>1</v>
      </c>
    </row>
    <row r="181" spans="1:4" ht="15">
      <c r="A181" t="s">
        <v>1258</v>
      </c>
      <c r="B181" t="s">
        <v>300</v>
      </c>
      <c r="C181">
        <v>2</v>
      </c>
      <c r="D181">
        <v>2</v>
      </c>
    </row>
    <row r="182" spans="1:4" ht="15">
      <c r="A182" t="s">
        <v>1265</v>
      </c>
      <c r="B182" t="s">
        <v>300</v>
      </c>
      <c r="C182">
        <v>1</v>
      </c>
      <c r="D182">
        <v>1</v>
      </c>
    </row>
    <row r="183" spans="1:4" ht="15">
      <c r="A183" t="s">
        <v>1269</v>
      </c>
      <c r="B183" t="s">
        <v>300</v>
      </c>
      <c r="C183">
        <v>1</v>
      </c>
      <c r="D183">
        <v>1</v>
      </c>
    </row>
    <row r="184" spans="1:4" ht="15">
      <c r="A184" t="s">
        <v>1273</v>
      </c>
      <c r="B184" t="s">
        <v>300</v>
      </c>
      <c r="C184">
        <v>8</v>
      </c>
      <c r="D184">
        <v>8</v>
      </c>
    </row>
    <row r="185" spans="1:4" ht="15">
      <c r="A185" t="s">
        <v>1280</v>
      </c>
      <c r="B185" t="s">
        <v>300</v>
      </c>
      <c r="C185">
        <v>2</v>
      </c>
      <c r="D185">
        <v>2</v>
      </c>
    </row>
    <row r="186" spans="1:4" ht="15">
      <c r="A186" t="s">
        <v>1286</v>
      </c>
      <c r="B186" t="s">
        <v>300</v>
      </c>
      <c r="C186">
        <v>1</v>
      </c>
      <c r="D186">
        <v>1</v>
      </c>
    </row>
    <row r="187" spans="1:4" ht="15">
      <c r="A187" t="s">
        <v>1291</v>
      </c>
      <c r="B187" t="s">
        <v>300</v>
      </c>
      <c r="C187">
        <v>1</v>
      </c>
      <c r="D187">
        <v>1</v>
      </c>
    </row>
    <row r="188" spans="1:4" ht="15">
      <c r="A188" t="s">
        <v>1295</v>
      </c>
      <c r="B188" t="s">
        <v>300</v>
      </c>
      <c r="C188">
        <v>1</v>
      </c>
      <c r="D188">
        <v>1</v>
      </c>
    </row>
    <row r="189" spans="1:4" ht="15">
      <c r="A189" t="s">
        <v>1299</v>
      </c>
      <c r="B189" t="s">
        <v>4476</v>
      </c>
      <c r="C189">
        <v>28</v>
      </c>
      <c r="D189">
        <v>28</v>
      </c>
    </row>
    <row r="190" spans="1:4" ht="15">
      <c r="A190" t="s">
        <v>1306</v>
      </c>
      <c r="B190" t="s">
        <v>4476</v>
      </c>
      <c r="C190">
        <v>36</v>
      </c>
      <c r="D190">
        <v>36</v>
      </c>
    </row>
    <row r="191" spans="1:4" ht="15">
      <c r="A191" t="s">
        <v>1313</v>
      </c>
      <c r="B191" t="s">
        <v>4476</v>
      </c>
      <c r="C191">
        <v>1</v>
      </c>
      <c r="D191">
        <v>1</v>
      </c>
    </row>
    <row r="192" spans="1:4" ht="15">
      <c r="A192" t="s">
        <v>1317</v>
      </c>
      <c r="B192" t="s">
        <v>4474</v>
      </c>
      <c r="C192">
        <v>45</v>
      </c>
      <c r="D192">
        <v>45</v>
      </c>
    </row>
    <row r="193" spans="1:4" ht="15">
      <c r="A193" t="s">
        <v>1325</v>
      </c>
      <c r="B193" t="s">
        <v>4474</v>
      </c>
      <c r="C193">
        <v>52</v>
      </c>
      <c r="D193">
        <v>52</v>
      </c>
    </row>
    <row r="194" spans="1:4" ht="15">
      <c r="A194" t="s">
        <v>1333</v>
      </c>
      <c r="B194" t="s">
        <v>4476</v>
      </c>
      <c r="C194">
        <v>2</v>
      </c>
      <c r="D194">
        <v>2</v>
      </c>
    </row>
    <row r="195" spans="1:4" ht="15">
      <c r="A195" t="s">
        <v>1341</v>
      </c>
      <c r="B195" t="s">
        <v>4474</v>
      </c>
      <c r="C195">
        <v>59</v>
      </c>
      <c r="D195">
        <v>59</v>
      </c>
    </row>
    <row r="196" spans="1:4" ht="15">
      <c r="A196" t="s">
        <v>1348</v>
      </c>
      <c r="B196" t="s">
        <v>4474</v>
      </c>
      <c r="C196">
        <v>47</v>
      </c>
      <c r="D196">
        <v>47</v>
      </c>
    </row>
    <row r="197" spans="1:4" ht="15">
      <c r="A197" t="s">
        <v>1355</v>
      </c>
      <c r="B197" t="s">
        <v>4474</v>
      </c>
      <c r="C197">
        <v>30</v>
      </c>
      <c r="D197">
        <v>30</v>
      </c>
    </row>
    <row r="198" spans="1:4" ht="15">
      <c r="A198" t="s">
        <v>1362</v>
      </c>
      <c r="B198" t="s">
        <v>4476</v>
      </c>
      <c r="C198">
        <v>3</v>
      </c>
      <c r="D198">
        <v>3</v>
      </c>
    </row>
    <row r="199" spans="1:4" ht="15">
      <c r="A199" t="s">
        <v>1367</v>
      </c>
      <c r="B199" t="s">
        <v>4474</v>
      </c>
      <c r="C199">
        <v>34</v>
      </c>
      <c r="D199">
        <v>34</v>
      </c>
    </row>
    <row r="200" spans="1:4" ht="15">
      <c r="A200" t="s">
        <v>1372</v>
      </c>
      <c r="B200" t="s">
        <v>4474</v>
      </c>
      <c r="C200">
        <v>14</v>
      </c>
      <c r="D200">
        <v>14</v>
      </c>
    </row>
    <row r="201" spans="1:4" ht="15">
      <c r="A201" t="s">
        <v>1379</v>
      </c>
      <c r="B201" t="s">
        <v>4474</v>
      </c>
      <c r="C201">
        <v>40</v>
      </c>
      <c r="D201">
        <v>40</v>
      </c>
    </row>
    <row r="202" spans="1:4" ht="15">
      <c r="A202" t="s">
        <v>1387</v>
      </c>
      <c r="B202" t="s">
        <v>4474</v>
      </c>
      <c r="C202">
        <v>73</v>
      </c>
      <c r="D202">
        <v>73</v>
      </c>
    </row>
    <row r="203" spans="1:4" ht="15">
      <c r="A203" t="s">
        <v>1394</v>
      </c>
      <c r="B203" t="s">
        <v>4474</v>
      </c>
      <c r="C203">
        <v>18</v>
      </c>
      <c r="D203">
        <v>18</v>
      </c>
    </row>
    <row r="204" spans="1:4" ht="15">
      <c r="A204" t="s">
        <v>1401</v>
      </c>
      <c r="B204" t="s">
        <v>4474</v>
      </c>
      <c r="C204">
        <v>239.59</v>
      </c>
      <c r="D204">
        <v>239.59</v>
      </c>
    </row>
    <row r="205" spans="1:4" ht="15">
      <c r="A205" t="s">
        <v>1408</v>
      </c>
      <c r="B205" t="s">
        <v>4474</v>
      </c>
      <c r="C205">
        <v>28</v>
      </c>
      <c r="D205">
        <v>28</v>
      </c>
    </row>
    <row r="206" spans="1:4" ht="15">
      <c r="A206" t="s">
        <v>1415</v>
      </c>
      <c r="B206" t="s">
        <v>4474</v>
      </c>
      <c r="C206">
        <v>115</v>
      </c>
      <c r="D206">
        <v>115</v>
      </c>
    </row>
    <row r="207" spans="1:4" ht="15">
      <c r="A207" t="s">
        <v>1422</v>
      </c>
      <c r="B207" t="s">
        <v>4476</v>
      </c>
      <c r="C207">
        <v>215</v>
      </c>
      <c r="D207">
        <v>215</v>
      </c>
    </row>
    <row r="208" spans="1:4" ht="15">
      <c r="A208" t="s">
        <v>1429</v>
      </c>
      <c r="B208" t="s">
        <v>4476</v>
      </c>
      <c r="C208">
        <v>5</v>
      </c>
      <c r="D208">
        <v>5</v>
      </c>
    </row>
    <row r="209" spans="1:4" ht="15">
      <c r="A209" t="s">
        <v>1436</v>
      </c>
      <c r="B209" t="s">
        <v>4476</v>
      </c>
      <c r="C209">
        <v>2</v>
      </c>
      <c r="D209">
        <v>2</v>
      </c>
    </row>
    <row r="210" spans="1:4" ht="15">
      <c r="A210" t="s">
        <v>1442</v>
      </c>
      <c r="B210" t="s">
        <v>4476</v>
      </c>
      <c r="C210">
        <v>1</v>
      </c>
      <c r="D210">
        <v>1</v>
      </c>
    </row>
    <row r="211" spans="1:4" ht="15">
      <c r="A211" t="s">
        <v>1447</v>
      </c>
      <c r="B211" t="s">
        <v>4476</v>
      </c>
      <c r="C211">
        <v>10</v>
      </c>
      <c r="D211">
        <v>10</v>
      </c>
    </row>
    <row r="212" spans="1:4" ht="15">
      <c r="A212" t="s">
        <v>1455</v>
      </c>
      <c r="B212" t="s">
        <v>4476</v>
      </c>
      <c r="C212">
        <v>14</v>
      </c>
      <c r="D212">
        <v>14</v>
      </c>
    </row>
    <row r="213" spans="1:4" ht="15">
      <c r="A213" t="s">
        <v>1462</v>
      </c>
      <c r="B213" t="s">
        <v>4476</v>
      </c>
      <c r="C213">
        <v>4</v>
      </c>
      <c r="D213">
        <v>4</v>
      </c>
    </row>
    <row r="214" spans="1:4" ht="15">
      <c r="A214" t="s">
        <v>1469</v>
      </c>
      <c r="B214" t="s">
        <v>300</v>
      </c>
      <c r="C214">
        <v>1</v>
      </c>
      <c r="D214">
        <v>1</v>
      </c>
    </row>
    <row r="215" spans="1:4" ht="15">
      <c r="A215" t="s">
        <v>1476</v>
      </c>
      <c r="B215" t="s">
        <v>4476</v>
      </c>
      <c r="C215">
        <v>6</v>
      </c>
      <c r="D215">
        <v>6</v>
      </c>
    </row>
    <row r="216" spans="1:4" ht="15">
      <c r="A216" t="s">
        <v>1484</v>
      </c>
      <c r="B216" t="s">
        <v>4474</v>
      </c>
      <c r="C216">
        <v>20</v>
      </c>
      <c r="D216">
        <v>20</v>
      </c>
    </row>
    <row r="217" spans="1:4" ht="15">
      <c r="A217" t="s">
        <v>1489</v>
      </c>
      <c r="B217" t="s">
        <v>4474</v>
      </c>
      <c r="C217">
        <v>15</v>
      </c>
      <c r="D217">
        <v>15</v>
      </c>
    </row>
    <row r="218" spans="1:4" ht="15">
      <c r="A218" t="s">
        <v>1496</v>
      </c>
      <c r="B218" t="s">
        <v>4474</v>
      </c>
      <c r="C218">
        <v>21</v>
      </c>
      <c r="D218">
        <v>21</v>
      </c>
    </row>
    <row r="219" spans="1:4" ht="15">
      <c r="A219" t="s">
        <v>1501</v>
      </c>
      <c r="B219" t="s">
        <v>4476</v>
      </c>
      <c r="C219">
        <v>23</v>
      </c>
      <c r="D219">
        <v>23</v>
      </c>
    </row>
    <row r="220" spans="1:4" ht="15">
      <c r="A220" t="s">
        <v>1508</v>
      </c>
      <c r="B220" t="s">
        <v>4476</v>
      </c>
      <c r="C220">
        <v>6</v>
      </c>
      <c r="D220">
        <v>6</v>
      </c>
    </row>
    <row r="221" spans="1:4" ht="15">
      <c r="A221" t="s">
        <v>1513</v>
      </c>
      <c r="B221" t="s">
        <v>4476</v>
      </c>
      <c r="C221">
        <v>10</v>
      </c>
      <c r="D221">
        <v>10</v>
      </c>
    </row>
    <row r="222" spans="1:4" ht="15">
      <c r="A222" t="s">
        <v>1518</v>
      </c>
      <c r="B222" t="s">
        <v>4476</v>
      </c>
      <c r="C222">
        <v>17</v>
      </c>
      <c r="D222">
        <v>17</v>
      </c>
    </row>
    <row r="223" spans="1:4" ht="15">
      <c r="A223" t="s">
        <v>1525</v>
      </c>
      <c r="B223" t="s">
        <v>4476</v>
      </c>
      <c r="C223">
        <v>3</v>
      </c>
      <c r="D223">
        <v>3</v>
      </c>
    </row>
    <row r="224" spans="1:4" ht="15">
      <c r="A224" t="s">
        <v>1530</v>
      </c>
      <c r="B224" t="s">
        <v>4476</v>
      </c>
      <c r="C224">
        <v>1</v>
      </c>
      <c r="D224">
        <v>1</v>
      </c>
    </row>
    <row r="225" spans="1:4" ht="15">
      <c r="A225" t="s">
        <v>1534</v>
      </c>
      <c r="B225" t="s">
        <v>4474</v>
      </c>
      <c r="C225">
        <v>6</v>
      </c>
      <c r="D225">
        <v>6</v>
      </c>
    </row>
    <row r="226" spans="1:4" ht="15">
      <c r="A226" t="s">
        <v>1542</v>
      </c>
      <c r="B226" t="s">
        <v>4476</v>
      </c>
      <c r="C226">
        <v>9</v>
      </c>
      <c r="D226">
        <v>9</v>
      </c>
    </row>
    <row r="227" spans="1:4" ht="15">
      <c r="A227" t="s">
        <v>1549</v>
      </c>
      <c r="B227" t="s">
        <v>4474</v>
      </c>
      <c r="C227">
        <v>1257</v>
      </c>
      <c r="D227">
        <v>1257</v>
      </c>
    </row>
    <row r="228" spans="1:4" ht="15">
      <c r="A228" t="s">
        <v>1556</v>
      </c>
      <c r="B228" t="s">
        <v>4476</v>
      </c>
      <c r="C228">
        <v>3</v>
      </c>
      <c r="D228">
        <v>3</v>
      </c>
    </row>
    <row r="229" spans="1:4" ht="15">
      <c r="A229" t="s">
        <v>1560</v>
      </c>
      <c r="B229" t="s">
        <v>4477</v>
      </c>
      <c r="C229">
        <v>16</v>
      </c>
      <c r="D229">
        <v>16</v>
      </c>
    </row>
    <row r="230" spans="1:4" ht="15">
      <c r="A230" t="s">
        <v>1567</v>
      </c>
      <c r="B230" t="s">
        <v>4474</v>
      </c>
      <c r="C230">
        <v>21</v>
      </c>
      <c r="D230">
        <v>21</v>
      </c>
    </row>
    <row r="231" spans="1:4" ht="15">
      <c r="A231" t="s">
        <v>1572</v>
      </c>
      <c r="B231" t="s">
        <v>4474</v>
      </c>
      <c r="C231">
        <v>41</v>
      </c>
      <c r="D231">
        <v>41</v>
      </c>
    </row>
    <row r="232" spans="1:4" ht="15">
      <c r="A232" t="s">
        <v>1579</v>
      </c>
      <c r="B232" t="s">
        <v>4476</v>
      </c>
      <c r="C232">
        <v>228</v>
      </c>
      <c r="D232">
        <v>228</v>
      </c>
    </row>
    <row r="233" spans="1:4" ht="15">
      <c r="A233" t="s">
        <v>1586</v>
      </c>
      <c r="B233" t="s">
        <v>4476</v>
      </c>
      <c r="C233">
        <v>8</v>
      </c>
      <c r="D233">
        <v>8</v>
      </c>
    </row>
    <row r="234" spans="1:4" ht="15">
      <c r="A234" t="s">
        <v>1593</v>
      </c>
      <c r="B234" t="s">
        <v>4476</v>
      </c>
      <c r="C234">
        <v>5</v>
      </c>
      <c r="D234">
        <v>5</v>
      </c>
    </row>
    <row r="235" spans="1:4" ht="15">
      <c r="A235" t="s">
        <v>1598</v>
      </c>
      <c r="B235" t="s">
        <v>4476</v>
      </c>
      <c r="C235">
        <v>5</v>
      </c>
      <c r="D235">
        <v>5</v>
      </c>
    </row>
    <row r="236" spans="1:4" ht="15">
      <c r="A236" t="s">
        <v>1602</v>
      </c>
      <c r="B236" t="s">
        <v>4476</v>
      </c>
      <c r="C236">
        <v>54</v>
      </c>
      <c r="D236">
        <v>54</v>
      </c>
    </row>
    <row r="237" spans="1:4" ht="15">
      <c r="A237" t="s">
        <v>1609</v>
      </c>
      <c r="B237" t="s">
        <v>4476</v>
      </c>
      <c r="C237">
        <v>20</v>
      </c>
      <c r="D237">
        <v>20</v>
      </c>
    </row>
    <row r="238" spans="1:4" ht="15">
      <c r="A238" t="s">
        <v>1614</v>
      </c>
      <c r="B238" t="s">
        <v>4476</v>
      </c>
      <c r="C238">
        <v>105</v>
      </c>
      <c r="D238">
        <v>105</v>
      </c>
    </row>
    <row r="239" spans="1:4" ht="15">
      <c r="A239" t="s">
        <v>1621</v>
      </c>
      <c r="B239" t="s">
        <v>4474</v>
      </c>
      <c r="C239">
        <v>28</v>
      </c>
      <c r="D239">
        <v>28</v>
      </c>
    </row>
    <row r="240" spans="1:4" ht="15">
      <c r="A240" t="s">
        <v>1627</v>
      </c>
      <c r="B240" t="s">
        <v>4476</v>
      </c>
      <c r="C240">
        <v>13</v>
      </c>
      <c r="D240">
        <v>13</v>
      </c>
    </row>
    <row r="241" spans="1:4" ht="15">
      <c r="A241" t="s">
        <v>1634</v>
      </c>
      <c r="B241" t="s">
        <v>4476</v>
      </c>
      <c r="C241">
        <v>25</v>
      </c>
      <c r="D241">
        <v>25</v>
      </c>
    </row>
    <row r="242" spans="1:4" ht="15">
      <c r="A242" t="s">
        <v>1641</v>
      </c>
      <c r="B242" t="s">
        <v>4474</v>
      </c>
      <c r="C242">
        <v>22</v>
      </c>
      <c r="D242">
        <v>22</v>
      </c>
    </row>
    <row r="243" spans="1:4" ht="15">
      <c r="A243" t="s">
        <v>1649</v>
      </c>
      <c r="B243" t="s">
        <v>4476</v>
      </c>
      <c r="C243">
        <v>20</v>
      </c>
      <c r="D243">
        <v>20</v>
      </c>
    </row>
    <row r="244" spans="1:4" ht="15">
      <c r="A244" t="s">
        <v>1653</v>
      </c>
      <c r="B244" t="s">
        <v>4476</v>
      </c>
      <c r="C244">
        <v>7</v>
      </c>
      <c r="D244">
        <v>7</v>
      </c>
    </row>
    <row r="245" spans="1:4" ht="15">
      <c r="A245" t="s">
        <v>1658</v>
      </c>
      <c r="B245" t="s">
        <v>4476</v>
      </c>
      <c r="C245">
        <v>5</v>
      </c>
      <c r="D245">
        <v>5</v>
      </c>
    </row>
    <row r="246" spans="1:4" ht="15">
      <c r="A246" t="s">
        <v>1664</v>
      </c>
      <c r="B246" t="s">
        <v>4476</v>
      </c>
      <c r="C246">
        <v>1</v>
      </c>
      <c r="D246">
        <v>1</v>
      </c>
    </row>
    <row r="247" spans="1:4" ht="15">
      <c r="A247" t="s">
        <v>1669</v>
      </c>
      <c r="B247" t="s">
        <v>4474</v>
      </c>
      <c r="C247">
        <v>22</v>
      </c>
      <c r="D247">
        <v>22</v>
      </c>
    </row>
    <row r="248" spans="1:4" ht="15">
      <c r="A248" t="s">
        <v>1674</v>
      </c>
      <c r="B248" t="s">
        <v>4474</v>
      </c>
      <c r="C248">
        <v>98</v>
      </c>
      <c r="D248">
        <v>98</v>
      </c>
    </row>
    <row r="249" spans="1:4" ht="15">
      <c r="A249" t="s">
        <v>1681</v>
      </c>
      <c r="B249" t="s">
        <v>4476</v>
      </c>
      <c r="C249">
        <v>3</v>
      </c>
      <c r="D249">
        <v>3</v>
      </c>
    </row>
    <row r="250" spans="1:4" ht="15">
      <c r="A250" t="s">
        <v>1686</v>
      </c>
      <c r="B250" t="s">
        <v>4474</v>
      </c>
      <c r="C250">
        <v>19</v>
      </c>
      <c r="D250">
        <v>19</v>
      </c>
    </row>
    <row r="251" spans="1:4" ht="15">
      <c r="A251" t="s">
        <v>1693</v>
      </c>
      <c r="B251" t="s">
        <v>4476</v>
      </c>
      <c r="C251">
        <v>19</v>
      </c>
      <c r="D251">
        <v>19</v>
      </c>
    </row>
    <row r="252" spans="1:4" ht="15">
      <c r="A252" t="s">
        <v>1700</v>
      </c>
      <c r="B252" t="s">
        <v>4474</v>
      </c>
      <c r="C252">
        <v>108</v>
      </c>
      <c r="D252">
        <v>108</v>
      </c>
    </row>
    <row r="253" spans="1:4" ht="15">
      <c r="A253" t="s">
        <v>1707</v>
      </c>
      <c r="B253" t="s">
        <v>4474</v>
      </c>
      <c r="C253">
        <v>10</v>
      </c>
      <c r="D253">
        <v>10</v>
      </c>
    </row>
    <row r="254" spans="1:4" ht="15">
      <c r="A254" t="s">
        <v>1714</v>
      </c>
      <c r="B254" t="s">
        <v>4474</v>
      </c>
      <c r="C254">
        <v>66.5</v>
      </c>
      <c r="D254">
        <v>66.5</v>
      </c>
    </row>
    <row r="255" spans="1:4" ht="15">
      <c r="A255" t="s">
        <v>1721</v>
      </c>
      <c r="B255" t="s">
        <v>4476</v>
      </c>
      <c r="C255">
        <v>2</v>
      </c>
      <c r="D255">
        <v>2</v>
      </c>
    </row>
    <row r="256" spans="1:4" ht="15">
      <c r="A256" t="s">
        <v>1726</v>
      </c>
      <c r="B256" t="s">
        <v>4476</v>
      </c>
      <c r="C256">
        <v>1</v>
      </c>
      <c r="D256">
        <v>1</v>
      </c>
    </row>
    <row r="257" spans="1:4" ht="15">
      <c r="A257" t="s">
        <v>1730</v>
      </c>
      <c r="B257" t="s">
        <v>4476</v>
      </c>
      <c r="C257">
        <v>1</v>
      </c>
      <c r="D257">
        <v>1</v>
      </c>
    </row>
    <row r="258" spans="1:4" ht="15">
      <c r="A258" t="s">
        <v>1734</v>
      </c>
      <c r="B258" t="s">
        <v>4476</v>
      </c>
      <c r="C258">
        <v>3</v>
      </c>
      <c r="D258">
        <v>3</v>
      </c>
    </row>
    <row r="259" spans="1:4" ht="15">
      <c r="A259" t="s">
        <v>1738</v>
      </c>
      <c r="B259" t="s">
        <v>4476</v>
      </c>
      <c r="C259">
        <v>4</v>
      </c>
      <c r="D259">
        <v>4</v>
      </c>
    </row>
    <row r="260" spans="1:4" ht="15">
      <c r="A260" t="s">
        <v>1743</v>
      </c>
      <c r="B260" t="s">
        <v>4476</v>
      </c>
      <c r="C260">
        <v>2</v>
      </c>
      <c r="D260">
        <v>2</v>
      </c>
    </row>
    <row r="261" spans="1:4" ht="15">
      <c r="A261" t="s">
        <v>1747</v>
      </c>
      <c r="B261" t="s">
        <v>4476</v>
      </c>
      <c r="C261">
        <v>1</v>
      </c>
      <c r="D261">
        <v>1</v>
      </c>
    </row>
    <row r="262" spans="1:4" ht="15">
      <c r="A262" t="s">
        <v>1752</v>
      </c>
      <c r="B262" t="s">
        <v>4476</v>
      </c>
      <c r="C262">
        <v>1</v>
      </c>
      <c r="D262">
        <v>1</v>
      </c>
    </row>
    <row r="263" spans="1:4" ht="15">
      <c r="A263" t="s">
        <v>1756</v>
      </c>
      <c r="B263" t="s">
        <v>4476</v>
      </c>
      <c r="C263">
        <v>1</v>
      </c>
      <c r="D263">
        <v>1</v>
      </c>
    </row>
    <row r="264" spans="1:4" ht="15">
      <c r="A264" t="s">
        <v>1760</v>
      </c>
      <c r="B264" t="s">
        <v>4476</v>
      </c>
      <c r="C264">
        <v>1</v>
      </c>
      <c r="D264">
        <v>1</v>
      </c>
    </row>
    <row r="265" spans="1:4" ht="15">
      <c r="A265" t="s">
        <v>1764</v>
      </c>
      <c r="B265" t="s">
        <v>4474</v>
      </c>
      <c r="C265">
        <v>16</v>
      </c>
      <c r="D265">
        <v>16</v>
      </c>
    </row>
    <row r="266" spans="1:4" ht="15">
      <c r="A266" t="s">
        <v>1771</v>
      </c>
      <c r="B266" t="s">
        <v>4474</v>
      </c>
      <c r="C266">
        <v>45.3</v>
      </c>
      <c r="D266">
        <v>45.3</v>
      </c>
    </row>
    <row r="267" spans="1:4" ht="15">
      <c r="A267" t="s">
        <v>1778</v>
      </c>
      <c r="B267" t="s">
        <v>4476</v>
      </c>
      <c r="C267">
        <v>1</v>
      </c>
      <c r="D267">
        <v>1</v>
      </c>
    </row>
    <row r="268" spans="1:4" ht="15">
      <c r="A268" t="s">
        <v>1782</v>
      </c>
      <c r="B268" t="s">
        <v>4474</v>
      </c>
      <c r="C268">
        <v>17.01</v>
      </c>
      <c r="D268">
        <v>17.01</v>
      </c>
    </row>
    <row r="269" spans="1:4" ht="15">
      <c r="A269" t="s">
        <v>1789</v>
      </c>
      <c r="B269" t="s">
        <v>4474</v>
      </c>
      <c r="C269">
        <v>11</v>
      </c>
      <c r="D269">
        <v>11</v>
      </c>
    </row>
    <row r="270" spans="1:4" ht="15">
      <c r="A270" t="s">
        <v>1796</v>
      </c>
      <c r="B270" t="s">
        <v>4476</v>
      </c>
      <c r="C270">
        <v>3</v>
      </c>
      <c r="D270">
        <v>3</v>
      </c>
    </row>
    <row r="271" spans="1:4" ht="15">
      <c r="A271" t="s">
        <v>1800</v>
      </c>
      <c r="B271" t="s">
        <v>4474</v>
      </c>
      <c r="C271">
        <v>449.33</v>
      </c>
      <c r="D271">
        <v>449.33</v>
      </c>
    </row>
    <row r="272" spans="1:4" ht="15">
      <c r="A272" t="s">
        <v>1807</v>
      </c>
      <c r="B272" t="s">
        <v>4474</v>
      </c>
      <c r="C272">
        <v>170</v>
      </c>
      <c r="D272">
        <v>170</v>
      </c>
    </row>
    <row r="273" spans="1:4" ht="15">
      <c r="A273" t="s">
        <v>1814</v>
      </c>
      <c r="B273" t="s">
        <v>4476</v>
      </c>
      <c r="C273">
        <v>1</v>
      </c>
      <c r="D273">
        <v>1</v>
      </c>
    </row>
    <row r="274" spans="1:4" ht="15">
      <c r="A274" t="s">
        <v>1818</v>
      </c>
      <c r="B274" t="s">
        <v>4474</v>
      </c>
      <c r="C274">
        <v>63</v>
      </c>
      <c r="D274">
        <v>63</v>
      </c>
    </row>
    <row r="275" spans="1:4" ht="15">
      <c r="A275" t="s">
        <v>1825</v>
      </c>
      <c r="B275" t="s">
        <v>4474</v>
      </c>
      <c r="C275">
        <v>87</v>
      </c>
      <c r="D275">
        <v>87</v>
      </c>
    </row>
    <row r="276" spans="1:4" ht="15">
      <c r="A276" t="s">
        <v>1832</v>
      </c>
      <c r="B276" t="s">
        <v>4476</v>
      </c>
      <c r="C276">
        <v>1</v>
      </c>
      <c r="D276">
        <v>1</v>
      </c>
    </row>
    <row r="277" spans="1:4" ht="15">
      <c r="A277" t="s">
        <v>1836</v>
      </c>
      <c r="B277" t="s">
        <v>4474</v>
      </c>
      <c r="C277">
        <v>336</v>
      </c>
      <c r="D277">
        <v>336</v>
      </c>
    </row>
    <row r="278" spans="1:4" ht="15">
      <c r="A278" t="s">
        <v>1843</v>
      </c>
      <c r="B278" t="s">
        <v>4476</v>
      </c>
      <c r="C278">
        <v>4</v>
      </c>
      <c r="D278">
        <v>4</v>
      </c>
    </row>
    <row r="279" spans="1:4" ht="15">
      <c r="A279" t="s">
        <v>1848</v>
      </c>
      <c r="B279" t="s">
        <v>4474</v>
      </c>
      <c r="C279">
        <v>54</v>
      </c>
      <c r="D279">
        <v>54</v>
      </c>
    </row>
    <row r="280" spans="1:4" ht="15">
      <c r="A280" t="s">
        <v>1855</v>
      </c>
      <c r="B280" t="s">
        <v>4474</v>
      </c>
      <c r="C280">
        <v>878</v>
      </c>
      <c r="D280">
        <v>878</v>
      </c>
    </row>
    <row r="281" spans="1:4" ht="15">
      <c r="A281" t="s">
        <v>1862</v>
      </c>
      <c r="B281" t="s">
        <v>4476</v>
      </c>
      <c r="C281">
        <v>2</v>
      </c>
      <c r="D281">
        <v>2</v>
      </c>
    </row>
    <row r="282" spans="1:4" ht="15">
      <c r="A282" t="s">
        <v>1866</v>
      </c>
      <c r="B282" t="s">
        <v>4474</v>
      </c>
      <c r="C282">
        <v>35</v>
      </c>
      <c r="D282">
        <v>35</v>
      </c>
    </row>
    <row r="283" spans="1:4" ht="15">
      <c r="A283" t="s">
        <v>1873</v>
      </c>
      <c r="B283" t="s">
        <v>4474</v>
      </c>
      <c r="C283">
        <v>35</v>
      </c>
      <c r="D283">
        <v>35</v>
      </c>
    </row>
    <row r="284" spans="1:4" ht="15">
      <c r="A284" t="s">
        <v>1877</v>
      </c>
      <c r="B284" t="s">
        <v>4476</v>
      </c>
      <c r="C284">
        <v>3</v>
      </c>
      <c r="D284">
        <v>3</v>
      </c>
    </row>
    <row r="285" spans="1:4" ht="15">
      <c r="A285" t="s">
        <v>1881</v>
      </c>
      <c r="B285" t="s">
        <v>4474</v>
      </c>
      <c r="C285">
        <v>92</v>
      </c>
      <c r="D285">
        <v>92</v>
      </c>
    </row>
    <row r="286" spans="1:4" ht="15">
      <c r="A286" t="s">
        <v>1888</v>
      </c>
      <c r="B286" t="s">
        <v>4476</v>
      </c>
      <c r="C286">
        <v>6</v>
      </c>
      <c r="D286">
        <v>6</v>
      </c>
    </row>
    <row r="287" spans="1:4" ht="15">
      <c r="A287" t="s">
        <v>1893</v>
      </c>
      <c r="B287" t="s">
        <v>4474</v>
      </c>
      <c r="C287">
        <v>164</v>
      </c>
      <c r="D287">
        <v>164</v>
      </c>
    </row>
    <row r="288" spans="1:4" ht="15">
      <c r="A288" t="s">
        <v>1900</v>
      </c>
      <c r="B288" t="s">
        <v>4476</v>
      </c>
      <c r="C288">
        <v>14</v>
      </c>
      <c r="D288">
        <v>14</v>
      </c>
    </row>
    <row r="289" spans="1:4" ht="15">
      <c r="A289" t="s">
        <v>1905</v>
      </c>
      <c r="B289" t="s">
        <v>4476</v>
      </c>
      <c r="C289">
        <v>3</v>
      </c>
      <c r="D289">
        <v>3</v>
      </c>
    </row>
    <row r="290" spans="1:4" ht="15">
      <c r="A290" t="s">
        <v>1910</v>
      </c>
      <c r="B290" t="s">
        <v>4476</v>
      </c>
      <c r="C290">
        <v>1</v>
      </c>
      <c r="D290">
        <v>1</v>
      </c>
    </row>
    <row r="291" spans="1:4" ht="15">
      <c r="A291" t="s">
        <v>1915</v>
      </c>
      <c r="B291" t="s">
        <v>4476</v>
      </c>
      <c r="C291">
        <v>5</v>
      </c>
      <c r="D291">
        <v>5</v>
      </c>
    </row>
    <row r="292" spans="1:4" ht="15">
      <c r="A292" t="s">
        <v>1921</v>
      </c>
      <c r="B292" t="s">
        <v>300</v>
      </c>
      <c r="C292">
        <v>2</v>
      </c>
      <c r="D292">
        <v>2</v>
      </c>
    </row>
    <row r="293" spans="1:4" ht="15">
      <c r="A293" t="s">
        <v>1927</v>
      </c>
      <c r="B293" t="s">
        <v>4476</v>
      </c>
      <c r="C293">
        <v>615</v>
      </c>
      <c r="D293">
        <v>615</v>
      </c>
    </row>
    <row r="294" spans="1:4" ht="15">
      <c r="A294" t="s">
        <v>1935</v>
      </c>
      <c r="B294" t="s">
        <v>4476</v>
      </c>
      <c r="C294">
        <v>21</v>
      </c>
      <c r="D294">
        <v>21</v>
      </c>
    </row>
    <row r="295" spans="1:4" ht="15">
      <c r="A295" t="s">
        <v>1943</v>
      </c>
      <c r="B295" t="s">
        <v>4476</v>
      </c>
      <c r="C295">
        <v>3</v>
      </c>
      <c r="D295">
        <v>3</v>
      </c>
    </row>
    <row r="296" spans="1:4" ht="15">
      <c r="A296" t="s">
        <v>1948</v>
      </c>
      <c r="B296" t="s">
        <v>4474</v>
      </c>
      <c r="C296">
        <v>129</v>
      </c>
      <c r="D296">
        <v>129</v>
      </c>
    </row>
    <row r="297" spans="1:4" ht="15">
      <c r="A297" t="s">
        <v>1956</v>
      </c>
      <c r="B297" t="s">
        <v>4474</v>
      </c>
      <c r="C297">
        <v>344.5</v>
      </c>
      <c r="D297">
        <v>344.5</v>
      </c>
    </row>
    <row r="298" spans="1:4" ht="15">
      <c r="A298" t="s">
        <v>1963</v>
      </c>
      <c r="B298" t="s">
        <v>300</v>
      </c>
      <c r="C298">
        <v>3</v>
      </c>
      <c r="D298">
        <v>3</v>
      </c>
    </row>
    <row r="299" spans="1:4" ht="15">
      <c r="A299" t="s">
        <v>1971</v>
      </c>
      <c r="B299" t="s">
        <v>4476</v>
      </c>
      <c r="C299">
        <v>1</v>
      </c>
      <c r="D299">
        <v>1</v>
      </c>
    </row>
    <row r="300" spans="1:4" ht="15">
      <c r="A300" t="s">
        <v>1975</v>
      </c>
      <c r="B300" t="s">
        <v>4474</v>
      </c>
      <c r="C300">
        <v>32</v>
      </c>
      <c r="D300">
        <v>32</v>
      </c>
    </row>
    <row r="301" spans="1:4" ht="15">
      <c r="A301" t="s">
        <v>1983</v>
      </c>
      <c r="B301" t="s">
        <v>4476</v>
      </c>
      <c r="C301">
        <v>2</v>
      </c>
      <c r="D301">
        <v>2</v>
      </c>
    </row>
    <row r="302" spans="1:4" ht="15">
      <c r="A302" t="s">
        <v>1987</v>
      </c>
      <c r="B302" t="s">
        <v>4474</v>
      </c>
      <c r="C302">
        <v>31</v>
      </c>
      <c r="D302">
        <v>31</v>
      </c>
    </row>
    <row r="303" spans="1:4" ht="15">
      <c r="A303" t="s">
        <v>1994</v>
      </c>
      <c r="B303" t="s">
        <v>4476</v>
      </c>
      <c r="C303">
        <v>43</v>
      </c>
      <c r="D303">
        <v>43</v>
      </c>
    </row>
    <row r="304" spans="1:4" ht="15">
      <c r="A304" t="s">
        <v>2001</v>
      </c>
      <c r="B304" t="s">
        <v>4476</v>
      </c>
      <c r="C304">
        <v>2</v>
      </c>
      <c r="D304">
        <v>2</v>
      </c>
    </row>
    <row r="305" spans="1:4" ht="15">
      <c r="A305" t="s">
        <v>2005</v>
      </c>
      <c r="B305" t="s">
        <v>4476</v>
      </c>
      <c r="C305">
        <v>12</v>
      </c>
      <c r="D305">
        <v>12</v>
      </c>
    </row>
    <row r="306" spans="1:4" ht="15">
      <c r="A306" t="s">
        <v>2012</v>
      </c>
      <c r="B306" t="s">
        <v>300</v>
      </c>
      <c r="C306">
        <v>1</v>
      </c>
      <c r="D306">
        <v>1</v>
      </c>
    </row>
    <row r="307" spans="1:4" ht="15">
      <c r="A307" t="s">
        <v>2018</v>
      </c>
      <c r="B307" t="s">
        <v>4476</v>
      </c>
      <c r="C307">
        <v>3</v>
      </c>
      <c r="D307">
        <v>3</v>
      </c>
    </row>
    <row r="308" spans="1:4" ht="15">
      <c r="A308" t="s">
        <v>2022</v>
      </c>
      <c r="B308" t="s">
        <v>300</v>
      </c>
      <c r="C308">
        <v>1</v>
      </c>
      <c r="D308">
        <v>1</v>
      </c>
    </row>
    <row r="309" spans="1:4" ht="15">
      <c r="A309" t="s">
        <v>2026</v>
      </c>
      <c r="B309" t="s">
        <v>4476</v>
      </c>
      <c r="C309">
        <v>4</v>
      </c>
      <c r="D309">
        <v>4</v>
      </c>
    </row>
    <row r="310" spans="1:4" ht="15">
      <c r="A310" t="s">
        <v>2031</v>
      </c>
      <c r="B310" t="s">
        <v>4476</v>
      </c>
      <c r="C310">
        <v>74</v>
      </c>
      <c r="D310">
        <v>74</v>
      </c>
    </row>
    <row r="311" spans="1:4" ht="15">
      <c r="A311" t="s">
        <v>2039</v>
      </c>
      <c r="B311" t="s">
        <v>4474</v>
      </c>
      <c r="C311">
        <v>17</v>
      </c>
      <c r="D311">
        <v>17</v>
      </c>
    </row>
    <row r="312" spans="1:4" ht="15">
      <c r="A312" t="s">
        <v>2046</v>
      </c>
      <c r="B312" t="s">
        <v>4474</v>
      </c>
      <c r="C312">
        <v>25</v>
      </c>
      <c r="D312">
        <v>25</v>
      </c>
    </row>
    <row r="313" spans="1:4" ht="15">
      <c r="A313" t="s">
        <v>2053</v>
      </c>
      <c r="B313" t="s">
        <v>4474</v>
      </c>
      <c r="C313">
        <v>25.75</v>
      </c>
      <c r="D313">
        <v>25.75</v>
      </c>
    </row>
    <row r="314" spans="1:4" ht="15">
      <c r="A314" t="s">
        <v>2060</v>
      </c>
      <c r="B314" t="s">
        <v>4474</v>
      </c>
      <c r="C314">
        <v>25</v>
      </c>
      <c r="D314">
        <v>25</v>
      </c>
    </row>
    <row r="315" spans="1:4" ht="15">
      <c r="A315" t="s">
        <v>2064</v>
      </c>
      <c r="B315" t="s">
        <v>4476</v>
      </c>
      <c r="C315">
        <v>2</v>
      </c>
      <c r="D315">
        <v>2</v>
      </c>
    </row>
    <row r="316" spans="1:4" ht="15">
      <c r="A316" t="s">
        <v>2068</v>
      </c>
      <c r="B316" t="s">
        <v>4474</v>
      </c>
      <c r="C316">
        <v>46</v>
      </c>
      <c r="D316">
        <v>46</v>
      </c>
    </row>
    <row r="317" spans="1:4" ht="15">
      <c r="A317" t="s">
        <v>2075</v>
      </c>
      <c r="B317" t="s">
        <v>4476</v>
      </c>
      <c r="C317">
        <v>2</v>
      </c>
      <c r="D317">
        <v>2</v>
      </c>
    </row>
    <row r="318" spans="1:4" ht="15">
      <c r="A318" t="s">
        <v>2079</v>
      </c>
      <c r="B318" t="s">
        <v>4476</v>
      </c>
      <c r="C318">
        <v>15</v>
      </c>
      <c r="D318">
        <v>15</v>
      </c>
    </row>
    <row r="319" spans="1:4" ht="15">
      <c r="A319" t="s">
        <v>2086</v>
      </c>
      <c r="B319" t="s">
        <v>4476</v>
      </c>
      <c r="C319">
        <v>14</v>
      </c>
      <c r="D319">
        <v>14</v>
      </c>
    </row>
    <row r="320" spans="1:4" ht="15">
      <c r="A320" t="s">
        <v>2091</v>
      </c>
      <c r="B320" t="s">
        <v>4474</v>
      </c>
      <c r="C320">
        <v>18</v>
      </c>
      <c r="D320">
        <v>18</v>
      </c>
    </row>
    <row r="321" spans="1:4" ht="15">
      <c r="A321" t="s">
        <v>2096</v>
      </c>
      <c r="B321" t="s">
        <v>4476</v>
      </c>
      <c r="C321">
        <v>4</v>
      </c>
      <c r="D321">
        <v>4</v>
      </c>
    </row>
    <row r="322" spans="1:4" ht="15">
      <c r="A322" t="s">
        <v>2101</v>
      </c>
      <c r="B322" t="s">
        <v>4474</v>
      </c>
      <c r="C322">
        <v>6</v>
      </c>
      <c r="D322">
        <v>6</v>
      </c>
    </row>
    <row r="323" spans="1:4" ht="15">
      <c r="A323" t="s">
        <v>2106</v>
      </c>
      <c r="B323" t="s">
        <v>4474</v>
      </c>
      <c r="C323">
        <v>122</v>
      </c>
      <c r="D323">
        <v>122</v>
      </c>
    </row>
    <row r="324" spans="1:4" ht="15">
      <c r="A324" t="s">
        <v>2113</v>
      </c>
      <c r="B324" t="s">
        <v>4476</v>
      </c>
      <c r="C324">
        <v>12</v>
      </c>
      <c r="D324">
        <v>12</v>
      </c>
    </row>
    <row r="325" spans="1:4" ht="15">
      <c r="A325" t="s">
        <v>2118</v>
      </c>
      <c r="B325" t="s">
        <v>4476</v>
      </c>
      <c r="C325">
        <v>2</v>
      </c>
      <c r="D325">
        <v>2</v>
      </c>
    </row>
    <row r="326" spans="1:4" ht="15">
      <c r="A326" t="s">
        <v>2123</v>
      </c>
      <c r="B326" t="s">
        <v>300</v>
      </c>
      <c r="C326">
        <v>1</v>
      </c>
      <c r="D326">
        <v>1</v>
      </c>
    </row>
    <row r="327" spans="1:4" ht="15">
      <c r="A327" t="s">
        <v>2127</v>
      </c>
      <c r="B327" t="s">
        <v>4476</v>
      </c>
      <c r="C327">
        <v>5</v>
      </c>
      <c r="D327">
        <v>5</v>
      </c>
    </row>
    <row r="328" spans="1:4" ht="15">
      <c r="A328" t="s">
        <v>2132</v>
      </c>
      <c r="B328" t="s">
        <v>300</v>
      </c>
      <c r="C328">
        <v>1</v>
      </c>
      <c r="D328">
        <v>1</v>
      </c>
    </row>
    <row r="329" spans="1:4" ht="15">
      <c r="A329" t="s">
        <v>2136</v>
      </c>
      <c r="B329" t="s">
        <v>4476</v>
      </c>
      <c r="C329">
        <v>20</v>
      </c>
      <c r="D329">
        <v>20</v>
      </c>
    </row>
    <row r="330" spans="1:4" ht="15">
      <c r="A330" t="s">
        <v>2141</v>
      </c>
      <c r="B330" t="s">
        <v>4476</v>
      </c>
      <c r="C330">
        <v>3</v>
      </c>
      <c r="D330">
        <v>3</v>
      </c>
    </row>
    <row r="331" spans="1:4" ht="15">
      <c r="A331" t="s">
        <v>2146</v>
      </c>
      <c r="B331" t="s">
        <v>4476</v>
      </c>
      <c r="C331">
        <v>2</v>
      </c>
      <c r="D331">
        <v>2</v>
      </c>
    </row>
    <row r="332" spans="1:4" ht="15">
      <c r="A332" t="s">
        <v>2150</v>
      </c>
      <c r="B332" t="s">
        <v>4476</v>
      </c>
      <c r="C332">
        <v>4</v>
      </c>
      <c r="D332">
        <v>4</v>
      </c>
    </row>
    <row r="333" spans="1:4" ht="15">
      <c r="A333" t="s">
        <v>2155</v>
      </c>
      <c r="B333" t="s">
        <v>4476</v>
      </c>
      <c r="C333">
        <v>1</v>
      </c>
      <c r="D333">
        <v>1</v>
      </c>
    </row>
    <row r="334" spans="1:4" ht="15">
      <c r="A334" t="s">
        <v>2159</v>
      </c>
      <c r="B334" t="s">
        <v>4476</v>
      </c>
      <c r="C334">
        <v>2</v>
      </c>
      <c r="D334">
        <v>2</v>
      </c>
    </row>
    <row r="335" spans="1:4" ht="15">
      <c r="A335" t="s">
        <v>2165</v>
      </c>
      <c r="B335" t="s">
        <v>4474</v>
      </c>
      <c r="C335">
        <v>16</v>
      </c>
      <c r="D335">
        <v>16</v>
      </c>
    </row>
    <row r="336" spans="1:4" ht="15">
      <c r="A336" t="s">
        <v>2169</v>
      </c>
      <c r="B336" t="s">
        <v>4474</v>
      </c>
      <c r="C336">
        <v>22</v>
      </c>
      <c r="D336">
        <v>22</v>
      </c>
    </row>
    <row r="337" spans="1:4" ht="15">
      <c r="A337" t="s">
        <v>2174</v>
      </c>
      <c r="B337" t="s">
        <v>4474</v>
      </c>
      <c r="C337">
        <v>48</v>
      </c>
      <c r="D337">
        <v>48</v>
      </c>
    </row>
    <row r="338" spans="1:4" ht="15">
      <c r="A338" t="s">
        <v>2181</v>
      </c>
      <c r="B338" t="s">
        <v>4474</v>
      </c>
      <c r="C338">
        <v>20</v>
      </c>
      <c r="D338">
        <v>20</v>
      </c>
    </row>
    <row r="339" spans="1:4" ht="15">
      <c r="A339" t="s">
        <v>2186</v>
      </c>
      <c r="B339" t="s">
        <v>4476</v>
      </c>
      <c r="C339">
        <v>11</v>
      </c>
      <c r="D339">
        <v>11</v>
      </c>
    </row>
    <row r="340" spans="1:4" ht="15">
      <c r="A340" t="s">
        <v>2193</v>
      </c>
      <c r="B340" t="s">
        <v>4474</v>
      </c>
      <c r="C340">
        <v>775.65</v>
      </c>
      <c r="D340">
        <v>775.65</v>
      </c>
    </row>
    <row r="341" spans="1:4" ht="15">
      <c r="A341" t="s">
        <v>2201</v>
      </c>
      <c r="B341" t="s">
        <v>4476</v>
      </c>
      <c r="C341">
        <v>1</v>
      </c>
      <c r="D341">
        <v>1</v>
      </c>
    </row>
    <row r="342" spans="1:4" ht="15">
      <c r="A342" t="s">
        <v>2206</v>
      </c>
      <c r="B342" t="s">
        <v>4476</v>
      </c>
      <c r="C342">
        <v>8</v>
      </c>
      <c r="D342">
        <v>8</v>
      </c>
    </row>
    <row r="343" spans="1:4" ht="15">
      <c r="A343" t="s">
        <v>2210</v>
      </c>
      <c r="B343" t="s">
        <v>4476</v>
      </c>
      <c r="C343">
        <v>32</v>
      </c>
      <c r="D343">
        <v>32</v>
      </c>
    </row>
    <row r="344" spans="1:4" ht="15">
      <c r="A344" t="s">
        <v>2217</v>
      </c>
      <c r="B344" t="s">
        <v>4476</v>
      </c>
      <c r="C344">
        <v>3</v>
      </c>
      <c r="D344">
        <v>3</v>
      </c>
    </row>
    <row r="345" spans="1:4" ht="15">
      <c r="A345" t="s">
        <v>2221</v>
      </c>
      <c r="B345" t="s">
        <v>4476</v>
      </c>
      <c r="C345">
        <v>2</v>
      </c>
      <c r="D345">
        <v>2</v>
      </c>
    </row>
    <row r="346" spans="1:4" ht="15">
      <c r="A346" t="s">
        <v>2225</v>
      </c>
      <c r="B346" t="s">
        <v>4476</v>
      </c>
      <c r="C346">
        <v>19</v>
      </c>
      <c r="D346">
        <v>19</v>
      </c>
    </row>
    <row r="347" spans="1:4" ht="15">
      <c r="A347" t="s">
        <v>2230</v>
      </c>
      <c r="B347" t="s">
        <v>4476</v>
      </c>
      <c r="C347">
        <v>15</v>
      </c>
      <c r="D347">
        <v>15</v>
      </c>
    </row>
    <row r="348" spans="1:4" ht="15">
      <c r="A348" t="s">
        <v>2235</v>
      </c>
      <c r="B348" t="s">
        <v>4476</v>
      </c>
      <c r="C348">
        <v>3</v>
      </c>
      <c r="D348">
        <v>3</v>
      </c>
    </row>
    <row r="349" spans="1:4" ht="15">
      <c r="A349" t="s">
        <v>2240</v>
      </c>
      <c r="B349" t="s">
        <v>4476</v>
      </c>
      <c r="C349">
        <v>3</v>
      </c>
      <c r="D349">
        <v>3</v>
      </c>
    </row>
    <row r="350" spans="1:4" ht="15">
      <c r="A350" t="s">
        <v>2244</v>
      </c>
      <c r="B350" t="s">
        <v>4474</v>
      </c>
      <c r="C350">
        <v>39.67</v>
      </c>
      <c r="D350">
        <v>39.67</v>
      </c>
    </row>
    <row r="351" spans="1:4" ht="15">
      <c r="A351" t="s">
        <v>2251</v>
      </c>
      <c r="B351" t="s">
        <v>4474</v>
      </c>
      <c r="C351">
        <v>35</v>
      </c>
      <c r="D351">
        <v>35</v>
      </c>
    </row>
    <row r="352" spans="1:4" ht="15">
      <c r="A352" t="s">
        <v>2256</v>
      </c>
      <c r="B352" t="s">
        <v>4474</v>
      </c>
      <c r="C352">
        <v>67.41</v>
      </c>
      <c r="D352">
        <v>67.41</v>
      </c>
    </row>
    <row r="353" spans="1:4" ht="15">
      <c r="A353" t="s">
        <v>2263</v>
      </c>
      <c r="B353" t="s">
        <v>4476</v>
      </c>
      <c r="C353">
        <v>1</v>
      </c>
      <c r="D353">
        <v>1</v>
      </c>
    </row>
    <row r="354" spans="1:4" ht="15">
      <c r="A354" t="s">
        <v>2267</v>
      </c>
      <c r="B354" t="s">
        <v>4476</v>
      </c>
      <c r="C354">
        <v>3</v>
      </c>
      <c r="D354">
        <v>3</v>
      </c>
    </row>
    <row r="355" spans="1:4" ht="15">
      <c r="A355" t="s">
        <v>2271</v>
      </c>
      <c r="B355" t="s">
        <v>4476</v>
      </c>
      <c r="C355">
        <v>7</v>
      </c>
      <c r="D355">
        <v>7</v>
      </c>
    </row>
    <row r="356" spans="1:4" ht="15">
      <c r="A356" t="s">
        <v>2276</v>
      </c>
      <c r="B356" t="s">
        <v>4476</v>
      </c>
      <c r="C356">
        <v>4</v>
      </c>
      <c r="D356">
        <v>4</v>
      </c>
    </row>
    <row r="357" spans="1:4" ht="15">
      <c r="A357" t="s">
        <v>2280</v>
      </c>
      <c r="B357" t="s">
        <v>300</v>
      </c>
      <c r="C357">
        <v>1</v>
      </c>
      <c r="D357">
        <v>1</v>
      </c>
    </row>
    <row r="358" spans="1:4" ht="15">
      <c r="A358" t="s">
        <v>2284</v>
      </c>
      <c r="B358" t="s">
        <v>4474</v>
      </c>
      <c r="C358">
        <v>13</v>
      </c>
      <c r="D358">
        <v>13</v>
      </c>
    </row>
    <row r="359" spans="1:4" ht="15">
      <c r="A359" t="s">
        <v>2291</v>
      </c>
      <c r="B359" t="s">
        <v>4474</v>
      </c>
      <c r="C359">
        <v>34</v>
      </c>
      <c r="D359">
        <v>34</v>
      </c>
    </row>
    <row r="360" spans="1:4" ht="15">
      <c r="A360" t="s">
        <v>2296</v>
      </c>
      <c r="B360" t="s">
        <v>4476</v>
      </c>
      <c r="C360">
        <v>36</v>
      </c>
      <c r="D360">
        <v>36</v>
      </c>
    </row>
    <row r="361" spans="1:4" ht="15">
      <c r="A361" t="s">
        <v>2302</v>
      </c>
      <c r="B361" t="s">
        <v>4476</v>
      </c>
      <c r="C361">
        <v>14</v>
      </c>
      <c r="D361">
        <v>14</v>
      </c>
    </row>
    <row r="362" spans="1:4" ht="15">
      <c r="A362" t="s">
        <v>2306</v>
      </c>
      <c r="B362" t="s">
        <v>4478</v>
      </c>
      <c r="C362">
        <v>98</v>
      </c>
      <c r="D362">
        <v>98</v>
      </c>
    </row>
    <row r="363" spans="1:4" ht="15">
      <c r="A363" t="s">
        <v>2314</v>
      </c>
      <c r="B363" t="s">
        <v>300</v>
      </c>
      <c r="C363">
        <v>1</v>
      </c>
      <c r="D363">
        <v>1</v>
      </c>
    </row>
    <row r="364" spans="1:4" ht="15">
      <c r="A364" t="s">
        <v>2318</v>
      </c>
      <c r="B364" t="s">
        <v>4474</v>
      </c>
      <c r="C364">
        <v>90.74</v>
      </c>
      <c r="D364">
        <v>90.74</v>
      </c>
    </row>
    <row r="365" spans="1:4" ht="15">
      <c r="A365" t="s">
        <v>2325</v>
      </c>
      <c r="B365" t="s">
        <v>4476</v>
      </c>
      <c r="C365">
        <v>2</v>
      </c>
      <c r="D365">
        <v>2</v>
      </c>
    </row>
    <row r="366" spans="1:4" ht="15">
      <c r="A366" t="s">
        <v>2330</v>
      </c>
      <c r="B366" t="s">
        <v>4476</v>
      </c>
      <c r="C366">
        <v>10</v>
      </c>
      <c r="D366">
        <v>10</v>
      </c>
    </row>
    <row r="367" spans="1:4" ht="15">
      <c r="A367" t="s">
        <v>2335</v>
      </c>
      <c r="B367" t="s">
        <v>4476</v>
      </c>
      <c r="C367">
        <v>4</v>
      </c>
      <c r="D367">
        <v>4</v>
      </c>
    </row>
    <row r="368" spans="1:4" ht="15">
      <c r="A368" t="s">
        <v>2340</v>
      </c>
      <c r="B368" t="s">
        <v>4476</v>
      </c>
      <c r="C368">
        <v>38</v>
      </c>
      <c r="D368">
        <v>38</v>
      </c>
    </row>
    <row r="369" spans="1:4" ht="15">
      <c r="A369" t="s">
        <v>2347</v>
      </c>
      <c r="B369" t="s">
        <v>300</v>
      </c>
      <c r="C369">
        <v>1</v>
      </c>
      <c r="D369">
        <v>1</v>
      </c>
    </row>
    <row r="370" spans="1:4" ht="15">
      <c r="A370" t="s">
        <v>2351</v>
      </c>
      <c r="B370" t="s">
        <v>4476</v>
      </c>
      <c r="C370">
        <v>24</v>
      </c>
      <c r="D370">
        <v>24</v>
      </c>
    </row>
    <row r="371" spans="1:4" ht="15">
      <c r="A371" t="s">
        <v>2358</v>
      </c>
      <c r="B371" t="s">
        <v>4476</v>
      </c>
      <c r="C371">
        <v>36</v>
      </c>
      <c r="D371">
        <v>36</v>
      </c>
    </row>
    <row r="372" spans="1:4" ht="15">
      <c r="A372" t="s">
        <v>2364</v>
      </c>
      <c r="B372" t="s">
        <v>300</v>
      </c>
      <c r="C372">
        <v>5</v>
      </c>
      <c r="D372">
        <v>5</v>
      </c>
    </row>
    <row r="373" spans="1:4" ht="15">
      <c r="A373" t="s">
        <v>2370</v>
      </c>
      <c r="B373" t="s">
        <v>4476</v>
      </c>
      <c r="C373">
        <v>14</v>
      </c>
      <c r="D373">
        <v>14</v>
      </c>
    </row>
    <row r="374" spans="1:4" ht="15">
      <c r="A374" t="s">
        <v>2375</v>
      </c>
      <c r="B374" t="s">
        <v>4476</v>
      </c>
      <c r="C374">
        <v>16</v>
      </c>
      <c r="D374">
        <v>16</v>
      </c>
    </row>
    <row r="375" spans="1:4" ht="15">
      <c r="A375" t="s">
        <v>2382</v>
      </c>
      <c r="B375" t="s">
        <v>300</v>
      </c>
      <c r="C375">
        <v>2</v>
      </c>
      <c r="D375">
        <v>2</v>
      </c>
    </row>
    <row r="376" spans="1:4" ht="15">
      <c r="A376" t="s">
        <v>2387</v>
      </c>
      <c r="B376" t="s">
        <v>4476</v>
      </c>
      <c r="C376">
        <v>201</v>
      </c>
      <c r="D376">
        <v>201</v>
      </c>
    </row>
    <row r="377" spans="1:4" ht="15">
      <c r="A377" t="s">
        <v>2394</v>
      </c>
      <c r="B377" t="s">
        <v>4474</v>
      </c>
      <c r="C377">
        <v>51</v>
      </c>
      <c r="D377">
        <v>51</v>
      </c>
    </row>
    <row r="378" spans="1:4" ht="15">
      <c r="A378" t="s">
        <v>2401</v>
      </c>
      <c r="B378" t="s">
        <v>4474</v>
      </c>
      <c r="C378">
        <v>42.33</v>
      </c>
      <c r="D378">
        <v>42.33</v>
      </c>
    </row>
    <row r="379" spans="1:4" ht="15">
      <c r="A379" t="s">
        <v>2408</v>
      </c>
      <c r="B379" t="s">
        <v>4474</v>
      </c>
      <c r="C379">
        <v>65</v>
      </c>
      <c r="D379">
        <v>65</v>
      </c>
    </row>
    <row r="380" spans="1:4" ht="15">
      <c r="A380" t="s">
        <v>2415</v>
      </c>
      <c r="B380" t="s">
        <v>300</v>
      </c>
      <c r="C380">
        <v>1</v>
      </c>
      <c r="D380">
        <v>1</v>
      </c>
    </row>
    <row r="381" spans="1:4" ht="15">
      <c r="A381" t="s">
        <v>2419</v>
      </c>
      <c r="B381" t="s">
        <v>300</v>
      </c>
      <c r="C381">
        <v>4</v>
      </c>
      <c r="D381">
        <v>4</v>
      </c>
    </row>
    <row r="382" spans="1:4" ht="15">
      <c r="A382" t="s">
        <v>2426</v>
      </c>
      <c r="B382" t="s">
        <v>300</v>
      </c>
      <c r="C382">
        <v>4</v>
      </c>
      <c r="D382">
        <v>4</v>
      </c>
    </row>
    <row r="383" spans="1:4" ht="15">
      <c r="A383" t="s">
        <v>2430</v>
      </c>
      <c r="B383" t="s">
        <v>300</v>
      </c>
      <c r="C383">
        <v>1</v>
      </c>
      <c r="D383">
        <v>1</v>
      </c>
    </row>
    <row r="384" spans="1:4" ht="15">
      <c r="A384" t="s">
        <v>2434</v>
      </c>
      <c r="B384" t="s">
        <v>300</v>
      </c>
      <c r="C384">
        <v>5</v>
      </c>
      <c r="D384">
        <v>5</v>
      </c>
    </row>
    <row r="385" spans="1:4" ht="15">
      <c r="A385" t="s">
        <v>2438</v>
      </c>
      <c r="B385" t="s">
        <v>4474</v>
      </c>
      <c r="C385">
        <v>79</v>
      </c>
      <c r="D385">
        <v>79</v>
      </c>
    </row>
    <row r="386" spans="1:4" ht="15">
      <c r="A386" t="s">
        <v>2445</v>
      </c>
      <c r="B386" t="s">
        <v>4474</v>
      </c>
      <c r="C386">
        <v>73</v>
      </c>
      <c r="D386">
        <v>73</v>
      </c>
    </row>
    <row r="387" spans="1:4" ht="15">
      <c r="A387" t="s">
        <v>2449</v>
      </c>
      <c r="B387" t="s">
        <v>4474</v>
      </c>
      <c r="C387">
        <v>54.3</v>
      </c>
      <c r="D387">
        <v>54.3</v>
      </c>
    </row>
    <row r="388" spans="1:4" ht="15">
      <c r="A388" t="s">
        <v>2456</v>
      </c>
      <c r="B388" t="s">
        <v>4476</v>
      </c>
      <c r="C388">
        <v>1</v>
      </c>
      <c r="D388">
        <v>1</v>
      </c>
    </row>
    <row r="389" spans="1:4" ht="15">
      <c r="A389" t="s">
        <v>2460</v>
      </c>
      <c r="B389" t="s">
        <v>4474</v>
      </c>
      <c r="C389">
        <v>34</v>
      </c>
      <c r="D389">
        <v>34</v>
      </c>
    </row>
    <row r="390" spans="1:4" ht="15">
      <c r="A390" t="s">
        <v>2465</v>
      </c>
      <c r="B390" t="s">
        <v>4474</v>
      </c>
      <c r="C390">
        <v>32</v>
      </c>
      <c r="D390">
        <v>32</v>
      </c>
    </row>
    <row r="391" spans="1:4" ht="15">
      <c r="A391" t="s">
        <v>2470</v>
      </c>
      <c r="B391" t="s">
        <v>4476</v>
      </c>
      <c r="C391">
        <v>28</v>
      </c>
      <c r="D391">
        <v>28</v>
      </c>
    </row>
    <row r="392" spans="1:4" ht="15">
      <c r="A392" t="s">
        <v>2475</v>
      </c>
      <c r="B392" t="s">
        <v>4474</v>
      </c>
      <c r="C392">
        <v>69</v>
      </c>
      <c r="D392">
        <v>69</v>
      </c>
    </row>
    <row r="393" spans="1:4" ht="15">
      <c r="A393" t="s">
        <v>2482</v>
      </c>
      <c r="B393" t="s">
        <v>4476</v>
      </c>
      <c r="C393">
        <v>10</v>
      </c>
      <c r="D393">
        <v>10</v>
      </c>
    </row>
    <row r="394" spans="1:4" ht="15">
      <c r="A394" t="s">
        <v>2487</v>
      </c>
      <c r="B394" t="s">
        <v>4474</v>
      </c>
      <c r="C394">
        <v>36</v>
      </c>
      <c r="D394">
        <v>36</v>
      </c>
    </row>
    <row r="395" spans="1:4" ht="15">
      <c r="A395" t="s">
        <v>2494</v>
      </c>
      <c r="B395" t="s">
        <v>4476</v>
      </c>
      <c r="C395">
        <v>1</v>
      </c>
      <c r="D395">
        <v>1</v>
      </c>
    </row>
    <row r="396" spans="1:4" ht="15">
      <c r="A396" t="s">
        <v>2498</v>
      </c>
      <c r="B396" t="s">
        <v>4474</v>
      </c>
      <c r="C396">
        <v>16</v>
      </c>
      <c r="D396">
        <v>16</v>
      </c>
    </row>
    <row r="397" spans="1:4" ht="15">
      <c r="A397" t="s">
        <v>2503</v>
      </c>
      <c r="B397" t="s">
        <v>4476</v>
      </c>
      <c r="C397">
        <v>2</v>
      </c>
      <c r="D397">
        <v>2</v>
      </c>
    </row>
    <row r="398" spans="1:4" ht="15">
      <c r="A398" t="s">
        <v>2507</v>
      </c>
      <c r="B398" t="s">
        <v>4474</v>
      </c>
      <c r="C398">
        <v>131.75</v>
      </c>
      <c r="D398">
        <v>131.75</v>
      </c>
    </row>
    <row r="399" spans="1:4" ht="15">
      <c r="A399" t="s">
        <v>2514</v>
      </c>
      <c r="B399" t="s">
        <v>4476</v>
      </c>
      <c r="C399">
        <v>16</v>
      </c>
      <c r="D399">
        <v>16</v>
      </c>
    </row>
    <row r="400" spans="1:4" ht="15">
      <c r="A400" t="s">
        <v>2519</v>
      </c>
      <c r="B400" t="s">
        <v>4474</v>
      </c>
      <c r="C400">
        <v>36.77</v>
      </c>
      <c r="D400">
        <v>36.77</v>
      </c>
    </row>
    <row r="401" spans="1:4" ht="15">
      <c r="A401" t="s">
        <v>2526</v>
      </c>
      <c r="B401" t="s">
        <v>4476</v>
      </c>
      <c r="C401">
        <v>3</v>
      </c>
      <c r="D401">
        <v>3</v>
      </c>
    </row>
    <row r="402" spans="1:4" ht="15">
      <c r="A402" t="s">
        <v>2530</v>
      </c>
      <c r="B402" t="s">
        <v>300</v>
      </c>
      <c r="C402">
        <v>1</v>
      </c>
      <c r="D402">
        <v>1</v>
      </c>
    </row>
    <row r="403" spans="1:4" ht="15">
      <c r="A403" t="s">
        <v>2534</v>
      </c>
      <c r="B403" t="s">
        <v>300</v>
      </c>
      <c r="C403">
        <v>1</v>
      </c>
      <c r="D403">
        <v>1</v>
      </c>
    </row>
    <row r="404" spans="1:4" ht="15">
      <c r="A404" t="s">
        <v>2538</v>
      </c>
      <c r="B404" t="s">
        <v>300</v>
      </c>
      <c r="C404">
        <v>1</v>
      </c>
      <c r="D404">
        <v>1</v>
      </c>
    </row>
    <row r="405" spans="1:4" ht="15">
      <c r="A405" t="s">
        <v>2542</v>
      </c>
      <c r="B405" t="s">
        <v>300</v>
      </c>
      <c r="C405">
        <v>1</v>
      </c>
      <c r="D405">
        <v>1</v>
      </c>
    </row>
    <row r="406" spans="1:4" ht="15">
      <c r="A406" t="s">
        <v>2546</v>
      </c>
      <c r="B406" t="s">
        <v>300</v>
      </c>
      <c r="C406">
        <v>1</v>
      </c>
      <c r="D406">
        <v>1</v>
      </c>
    </row>
    <row r="407" spans="1:4" ht="15">
      <c r="A407" t="s">
        <v>2550</v>
      </c>
      <c r="B407" t="s">
        <v>4476</v>
      </c>
      <c r="C407">
        <v>1</v>
      </c>
      <c r="D407">
        <v>1</v>
      </c>
    </row>
    <row r="408" spans="1:4" ht="15">
      <c r="A408" t="s">
        <v>2554</v>
      </c>
      <c r="B408" t="s">
        <v>4476</v>
      </c>
      <c r="C408">
        <v>1</v>
      </c>
      <c r="D408">
        <v>1</v>
      </c>
    </row>
    <row r="409" spans="1:4" ht="15">
      <c r="A409" t="s">
        <v>2558</v>
      </c>
      <c r="B409" t="s">
        <v>4476</v>
      </c>
      <c r="C409">
        <v>8</v>
      </c>
      <c r="D409">
        <v>8</v>
      </c>
    </row>
    <row r="410" spans="1:4" ht="15">
      <c r="A410" t="s">
        <v>2563</v>
      </c>
      <c r="B410" t="s">
        <v>4474</v>
      </c>
      <c r="C410">
        <v>83</v>
      </c>
      <c r="D410">
        <v>83</v>
      </c>
    </row>
    <row r="411" spans="1:4" ht="15">
      <c r="A411" t="s">
        <v>2570</v>
      </c>
      <c r="B411" t="s">
        <v>4474</v>
      </c>
      <c r="C411">
        <v>12</v>
      </c>
      <c r="D411">
        <v>12</v>
      </c>
    </row>
    <row r="412" spans="1:4" ht="15">
      <c r="A412" t="s">
        <v>2577</v>
      </c>
      <c r="B412" t="s">
        <v>4476</v>
      </c>
      <c r="C412">
        <v>3</v>
      </c>
      <c r="D412">
        <v>3</v>
      </c>
    </row>
    <row r="413" spans="1:4" ht="15">
      <c r="A413" t="s">
        <v>2581</v>
      </c>
      <c r="B413" t="s">
        <v>4474</v>
      </c>
      <c r="C413">
        <v>27</v>
      </c>
      <c r="D413">
        <v>27</v>
      </c>
    </row>
    <row r="414" spans="1:4" ht="15">
      <c r="A414" t="s">
        <v>2588</v>
      </c>
      <c r="B414" t="s">
        <v>4474</v>
      </c>
      <c r="C414">
        <v>21</v>
      </c>
      <c r="D414">
        <v>21</v>
      </c>
    </row>
    <row r="415" spans="1:4" ht="15">
      <c r="A415" t="s">
        <v>2593</v>
      </c>
      <c r="B415" t="s">
        <v>4476</v>
      </c>
      <c r="C415">
        <v>9</v>
      </c>
      <c r="D415">
        <v>9</v>
      </c>
    </row>
    <row r="416" spans="1:4" ht="15">
      <c r="A416" t="s">
        <v>2598</v>
      </c>
      <c r="B416" t="s">
        <v>4474</v>
      </c>
      <c r="C416">
        <v>91</v>
      </c>
      <c r="D416">
        <v>91</v>
      </c>
    </row>
    <row r="417" spans="1:4" ht="15">
      <c r="A417" t="s">
        <v>2605</v>
      </c>
      <c r="B417" t="s">
        <v>4474</v>
      </c>
      <c r="C417">
        <v>8</v>
      </c>
      <c r="D417">
        <v>8</v>
      </c>
    </row>
    <row r="418" spans="1:4" ht="15">
      <c r="A418" t="s">
        <v>2612</v>
      </c>
      <c r="B418" t="s">
        <v>4476</v>
      </c>
      <c r="C418">
        <v>11</v>
      </c>
      <c r="D418">
        <v>11</v>
      </c>
    </row>
    <row r="419" spans="1:4" ht="15">
      <c r="A419" t="s">
        <v>2617</v>
      </c>
      <c r="B419" t="s">
        <v>4474</v>
      </c>
      <c r="C419">
        <v>78</v>
      </c>
      <c r="D419">
        <v>78</v>
      </c>
    </row>
    <row r="420" spans="1:4" ht="15">
      <c r="A420" t="s">
        <v>2624</v>
      </c>
      <c r="B420" t="s">
        <v>4476</v>
      </c>
      <c r="C420">
        <v>9</v>
      </c>
      <c r="D420">
        <v>9</v>
      </c>
    </row>
    <row r="421" spans="1:4" ht="15">
      <c r="A421" t="s">
        <v>2628</v>
      </c>
      <c r="B421" t="s">
        <v>4476</v>
      </c>
      <c r="C421">
        <v>1</v>
      </c>
      <c r="D421">
        <v>1</v>
      </c>
    </row>
    <row r="422" spans="1:4" ht="15">
      <c r="A422" t="s">
        <v>2632</v>
      </c>
      <c r="B422" t="s">
        <v>4476</v>
      </c>
      <c r="C422">
        <v>7</v>
      </c>
      <c r="D422">
        <v>7</v>
      </c>
    </row>
    <row r="423" spans="1:4" ht="15">
      <c r="A423" t="s">
        <v>2637</v>
      </c>
      <c r="B423" t="s">
        <v>4476</v>
      </c>
      <c r="C423">
        <v>8</v>
      </c>
      <c r="D423">
        <v>8</v>
      </c>
    </row>
    <row r="424" spans="1:4" ht="15">
      <c r="A424" t="s">
        <v>2641</v>
      </c>
      <c r="B424" t="s">
        <v>300</v>
      </c>
      <c r="C424">
        <v>1</v>
      </c>
      <c r="D424">
        <v>1</v>
      </c>
    </row>
    <row r="425" spans="1:4" ht="15">
      <c r="A425" t="s">
        <v>2645</v>
      </c>
      <c r="B425" t="s">
        <v>300</v>
      </c>
      <c r="C425">
        <v>2</v>
      </c>
      <c r="D425">
        <v>2</v>
      </c>
    </row>
    <row r="426" spans="1:4" ht="15">
      <c r="A426" t="s">
        <v>2649</v>
      </c>
      <c r="B426" t="s">
        <v>300</v>
      </c>
      <c r="C426">
        <v>1</v>
      </c>
      <c r="D426">
        <v>1</v>
      </c>
    </row>
    <row r="427" spans="1:4" ht="15">
      <c r="A427" t="s">
        <v>2653</v>
      </c>
      <c r="B427" t="s">
        <v>300</v>
      </c>
      <c r="C427">
        <v>1</v>
      </c>
      <c r="D427">
        <v>1</v>
      </c>
    </row>
    <row r="428" spans="1:4" ht="15">
      <c r="A428" t="s">
        <v>2657</v>
      </c>
      <c r="B428" t="s">
        <v>300</v>
      </c>
      <c r="C428">
        <v>2</v>
      </c>
      <c r="D428">
        <v>2</v>
      </c>
    </row>
    <row r="429" spans="1:4" ht="15">
      <c r="A429" t="s">
        <v>2661</v>
      </c>
      <c r="B429" t="s">
        <v>300</v>
      </c>
      <c r="C429">
        <v>1</v>
      </c>
      <c r="D429">
        <v>1</v>
      </c>
    </row>
    <row r="430" spans="1:4" ht="15">
      <c r="A430" t="s">
        <v>2665</v>
      </c>
      <c r="B430" t="s">
        <v>300</v>
      </c>
      <c r="C430">
        <v>1</v>
      </c>
      <c r="D430">
        <v>1</v>
      </c>
    </row>
    <row r="431" spans="1:4" ht="15">
      <c r="A431" t="s">
        <v>2669</v>
      </c>
      <c r="B431" t="s">
        <v>300</v>
      </c>
      <c r="C431">
        <v>1</v>
      </c>
      <c r="D431">
        <v>1</v>
      </c>
    </row>
    <row r="432" spans="1:4" ht="15">
      <c r="A432" t="s">
        <v>2673</v>
      </c>
      <c r="B432" t="s">
        <v>300</v>
      </c>
      <c r="C432">
        <v>1</v>
      </c>
      <c r="D432">
        <v>1</v>
      </c>
    </row>
    <row r="433" spans="1:4" ht="15">
      <c r="A433" t="s">
        <v>2677</v>
      </c>
      <c r="B433" t="s">
        <v>4474</v>
      </c>
      <c r="C433">
        <v>38</v>
      </c>
      <c r="D433">
        <v>38</v>
      </c>
    </row>
    <row r="434" spans="1:4" ht="15">
      <c r="A434" t="s">
        <v>2684</v>
      </c>
      <c r="B434" t="s">
        <v>4474</v>
      </c>
      <c r="C434">
        <v>21.19</v>
      </c>
      <c r="D434">
        <v>21.19</v>
      </c>
    </row>
    <row r="435" spans="1:4" ht="15">
      <c r="A435" t="s">
        <v>2691</v>
      </c>
      <c r="B435" t="s">
        <v>300</v>
      </c>
      <c r="C435">
        <v>277.45</v>
      </c>
      <c r="D435">
        <v>277.45</v>
      </c>
    </row>
    <row r="436" spans="1:4" ht="15">
      <c r="A436" t="s">
        <v>2698</v>
      </c>
      <c r="B436" t="s">
        <v>4474</v>
      </c>
      <c r="C436">
        <v>35.39</v>
      </c>
      <c r="D436">
        <v>35.39</v>
      </c>
    </row>
    <row r="437" spans="1:4" ht="15">
      <c r="A437" t="s">
        <v>2705</v>
      </c>
      <c r="B437" t="s">
        <v>4474</v>
      </c>
      <c r="C437">
        <v>46.77</v>
      </c>
      <c r="D437">
        <v>46.77</v>
      </c>
    </row>
    <row r="438" spans="1:4" ht="15">
      <c r="A438" t="s">
        <v>2712</v>
      </c>
      <c r="B438" t="s">
        <v>4476</v>
      </c>
      <c r="C438">
        <v>2</v>
      </c>
      <c r="D438">
        <v>2</v>
      </c>
    </row>
    <row r="439" spans="1:4" ht="15">
      <c r="A439" t="s">
        <v>2716</v>
      </c>
      <c r="B439" t="s">
        <v>4474</v>
      </c>
      <c r="C439">
        <v>83.05</v>
      </c>
      <c r="D439">
        <v>83.05</v>
      </c>
    </row>
    <row r="440" spans="1:4" ht="15">
      <c r="A440" t="s">
        <v>2723</v>
      </c>
      <c r="B440" t="s">
        <v>4476</v>
      </c>
      <c r="C440">
        <v>4</v>
      </c>
      <c r="D440">
        <v>4</v>
      </c>
    </row>
    <row r="441" spans="1:4" ht="15">
      <c r="A441" t="s">
        <v>2727</v>
      </c>
      <c r="B441" t="s">
        <v>4474</v>
      </c>
      <c r="C441">
        <v>19.87</v>
      </c>
      <c r="D441">
        <v>19.87</v>
      </c>
    </row>
    <row r="442" spans="1:4" ht="15">
      <c r="A442" t="s">
        <v>2734</v>
      </c>
      <c r="B442" t="s">
        <v>4476</v>
      </c>
      <c r="C442">
        <v>12</v>
      </c>
      <c r="D442">
        <v>12</v>
      </c>
    </row>
    <row r="443" spans="1:4" ht="15">
      <c r="A443" t="s">
        <v>2739</v>
      </c>
      <c r="B443" t="s">
        <v>4474</v>
      </c>
      <c r="C443">
        <v>98.48</v>
      </c>
      <c r="D443">
        <v>98.48</v>
      </c>
    </row>
    <row r="444" spans="1:4" ht="15">
      <c r="A444" t="s">
        <v>2746</v>
      </c>
      <c r="B444" t="s">
        <v>4476</v>
      </c>
      <c r="C444">
        <v>12</v>
      </c>
      <c r="D444">
        <v>12</v>
      </c>
    </row>
    <row r="445" spans="1:4" ht="15">
      <c r="A445" t="s">
        <v>2750</v>
      </c>
      <c r="B445" t="s">
        <v>4474</v>
      </c>
      <c r="C445">
        <v>74.84</v>
      </c>
      <c r="D445">
        <v>74.84</v>
      </c>
    </row>
    <row r="446" spans="1:4" ht="15">
      <c r="A446" t="s">
        <v>2757</v>
      </c>
      <c r="B446" t="s">
        <v>4476</v>
      </c>
      <c r="C446">
        <v>8</v>
      </c>
      <c r="D446">
        <v>8</v>
      </c>
    </row>
    <row r="447" spans="1:4" ht="15">
      <c r="A447" t="s">
        <v>2761</v>
      </c>
      <c r="B447" t="s">
        <v>4474</v>
      </c>
      <c r="C447">
        <v>92</v>
      </c>
      <c r="D447">
        <v>92</v>
      </c>
    </row>
    <row r="448" spans="1:4" ht="15">
      <c r="A448" t="s">
        <v>2766</v>
      </c>
      <c r="B448" t="s">
        <v>4474</v>
      </c>
      <c r="C448">
        <v>19</v>
      </c>
      <c r="D448">
        <v>19</v>
      </c>
    </row>
    <row r="449" spans="1:4" ht="15">
      <c r="A449" t="s">
        <v>2771</v>
      </c>
      <c r="B449" t="s">
        <v>4474</v>
      </c>
      <c r="C449">
        <v>198</v>
      </c>
      <c r="D449">
        <v>198</v>
      </c>
    </row>
    <row r="450" spans="1:4" ht="15">
      <c r="A450" t="s">
        <v>2778</v>
      </c>
      <c r="B450" t="s">
        <v>4474</v>
      </c>
      <c r="C450">
        <v>72</v>
      </c>
      <c r="D450">
        <v>72</v>
      </c>
    </row>
    <row r="451" spans="1:4" ht="15">
      <c r="A451" t="s">
        <v>2785</v>
      </c>
      <c r="B451" t="s">
        <v>4474</v>
      </c>
      <c r="C451">
        <v>320</v>
      </c>
      <c r="D451">
        <v>320</v>
      </c>
    </row>
    <row r="452" spans="1:4" ht="15">
      <c r="A452" t="s">
        <v>2792</v>
      </c>
      <c r="B452" t="s">
        <v>4474</v>
      </c>
      <c r="C452">
        <v>31</v>
      </c>
      <c r="D452">
        <v>31</v>
      </c>
    </row>
    <row r="453" spans="1:4" ht="15">
      <c r="A453" t="s">
        <v>2796</v>
      </c>
      <c r="B453" t="s">
        <v>4474</v>
      </c>
      <c r="C453">
        <v>20</v>
      </c>
      <c r="D453">
        <v>20</v>
      </c>
    </row>
    <row r="454" spans="1:4" ht="15">
      <c r="A454" t="s">
        <v>2801</v>
      </c>
      <c r="B454" t="s">
        <v>4474</v>
      </c>
      <c r="C454">
        <v>22</v>
      </c>
      <c r="D454">
        <v>22</v>
      </c>
    </row>
    <row r="455" spans="1:4" ht="15">
      <c r="A455" t="s">
        <v>2806</v>
      </c>
      <c r="B455" t="s">
        <v>4474</v>
      </c>
      <c r="C455">
        <v>21</v>
      </c>
      <c r="D455">
        <v>21</v>
      </c>
    </row>
    <row r="456" spans="1:4" ht="15">
      <c r="A456" t="s">
        <v>2811</v>
      </c>
      <c r="B456" t="s">
        <v>4474</v>
      </c>
      <c r="C456">
        <v>72</v>
      </c>
      <c r="D456">
        <v>72</v>
      </c>
    </row>
    <row r="457" spans="1:4" ht="15">
      <c r="A457" t="s">
        <v>2815</v>
      </c>
      <c r="B457" t="s">
        <v>4474</v>
      </c>
      <c r="C457">
        <v>9</v>
      </c>
      <c r="D457">
        <v>9</v>
      </c>
    </row>
    <row r="458" spans="1:4" ht="15">
      <c r="A458" t="s">
        <v>2822</v>
      </c>
      <c r="B458" t="s">
        <v>4474</v>
      </c>
      <c r="C458">
        <v>69</v>
      </c>
      <c r="D458">
        <v>69</v>
      </c>
    </row>
    <row r="459" spans="1:4" ht="15">
      <c r="A459" t="s">
        <v>2827</v>
      </c>
      <c r="B459" t="s">
        <v>4476</v>
      </c>
      <c r="C459">
        <v>23</v>
      </c>
      <c r="D459">
        <v>23</v>
      </c>
    </row>
    <row r="460" spans="1:4" ht="15">
      <c r="A460" t="s">
        <v>2832</v>
      </c>
      <c r="B460" t="s">
        <v>300</v>
      </c>
      <c r="C460">
        <v>1</v>
      </c>
      <c r="D460">
        <v>1</v>
      </c>
    </row>
    <row r="461" spans="1:4" ht="15">
      <c r="A461" t="s">
        <v>2836</v>
      </c>
      <c r="B461" t="s">
        <v>4476</v>
      </c>
      <c r="C461">
        <v>6</v>
      </c>
      <c r="D461">
        <v>6</v>
      </c>
    </row>
    <row r="462" spans="1:4" ht="15">
      <c r="A462" t="s">
        <v>2841</v>
      </c>
      <c r="B462" t="s">
        <v>4476</v>
      </c>
      <c r="C462">
        <v>14</v>
      </c>
      <c r="D462">
        <v>14</v>
      </c>
    </row>
    <row r="463" spans="1:4" ht="15">
      <c r="A463" t="s">
        <v>2845</v>
      </c>
      <c r="B463" t="s">
        <v>300</v>
      </c>
      <c r="C463">
        <v>2</v>
      </c>
      <c r="D463">
        <v>2</v>
      </c>
    </row>
    <row r="464" spans="1:4" ht="15">
      <c r="A464" t="s">
        <v>2850</v>
      </c>
      <c r="B464" t="s">
        <v>4476</v>
      </c>
      <c r="C464">
        <v>5</v>
      </c>
      <c r="D464">
        <v>5</v>
      </c>
    </row>
    <row r="465" spans="1:4" ht="15">
      <c r="A465" t="s">
        <v>2855</v>
      </c>
      <c r="B465" t="s">
        <v>4474</v>
      </c>
      <c r="C465">
        <v>14</v>
      </c>
      <c r="D465">
        <v>14</v>
      </c>
    </row>
    <row r="466" spans="1:4" ht="15">
      <c r="A466" t="s">
        <v>2860</v>
      </c>
      <c r="B466" t="s">
        <v>4476</v>
      </c>
      <c r="C466">
        <v>3</v>
      </c>
      <c r="D466">
        <v>3</v>
      </c>
    </row>
    <row r="467" spans="1:4" ht="15">
      <c r="A467" t="s">
        <v>2864</v>
      </c>
      <c r="B467" t="s">
        <v>4474</v>
      </c>
      <c r="C467">
        <v>10</v>
      </c>
      <c r="D467">
        <v>10</v>
      </c>
    </row>
    <row r="468" spans="1:4" ht="15">
      <c r="A468" t="s">
        <v>2869</v>
      </c>
      <c r="B468" t="s">
        <v>300</v>
      </c>
      <c r="C468">
        <v>1</v>
      </c>
      <c r="D468">
        <v>1</v>
      </c>
    </row>
    <row r="469" spans="1:4" ht="15">
      <c r="A469" t="s">
        <v>2873</v>
      </c>
      <c r="B469" t="s">
        <v>4476</v>
      </c>
      <c r="C469">
        <v>6</v>
      </c>
      <c r="D469">
        <v>6</v>
      </c>
    </row>
    <row r="470" spans="1:4" ht="15">
      <c r="A470" t="s">
        <v>2878</v>
      </c>
      <c r="B470" t="s">
        <v>4476</v>
      </c>
      <c r="C470">
        <v>8</v>
      </c>
      <c r="D470">
        <v>8</v>
      </c>
    </row>
    <row r="471" spans="1:4" ht="15">
      <c r="A471" t="s">
        <v>2883</v>
      </c>
      <c r="B471" t="s">
        <v>4476</v>
      </c>
      <c r="C471">
        <v>11</v>
      </c>
      <c r="D471">
        <v>11</v>
      </c>
    </row>
    <row r="472" spans="1:4" ht="15">
      <c r="A472" t="s">
        <v>2888</v>
      </c>
      <c r="B472" t="s">
        <v>4476</v>
      </c>
      <c r="C472">
        <v>3</v>
      </c>
      <c r="D472">
        <v>3</v>
      </c>
    </row>
    <row r="473" spans="1:4" ht="15">
      <c r="A473" t="s">
        <v>2892</v>
      </c>
      <c r="B473" t="s">
        <v>4476</v>
      </c>
      <c r="C473">
        <v>54</v>
      </c>
      <c r="D473">
        <v>54</v>
      </c>
    </row>
    <row r="474" spans="1:4" ht="15">
      <c r="A474" t="s">
        <v>2897</v>
      </c>
      <c r="B474" t="s">
        <v>4476</v>
      </c>
      <c r="C474">
        <v>73</v>
      </c>
      <c r="D474">
        <v>73</v>
      </c>
    </row>
    <row r="475" spans="1:4" ht="15">
      <c r="A475" t="s">
        <v>2904</v>
      </c>
      <c r="B475" t="s">
        <v>4474</v>
      </c>
      <c r="C475">
        <v>24</v>
      </c>
      <c r="D475">
        <v>24</v>
      </c>
    </row>
    <row r="476" spans="1:4" ht="15">
      <c r="A476" t="s">
        <v>2911</v>
      </c>
      <c r="B476" t="s">
        <v>4476</v>
      </c>
      <c r="C476">
        <v>9</v>
      </c>
      <c r="D476">
        <v>9</v>
      </c>
    </row>
    <row r="477" spans="1:4" ht="15">
      <c r="A477" t="s">
        <v>2915</v>
      </c>
      <c r="B477" t="s">
        <v>4476</v>
      </c>
      <c r="C477">
        <v>3</v>
      </c>
      <c r="D477">
        <v>3</v>
      </c>
    </row>
    <row r="478" spans="1:4" ht="15">
      <c r="A478" t="s">
        <v>2919</v>
      </c>
      <c r="B478" t="s">
        <v>4474</v>
      </c>
      <c r="C478">
        <v>28</v>
      </c>
      <c r="D478">
        <v>28</v>
      </c>
    </row>
    <row r="479" spans="1:4" ht="15">
      <c r="A479" t="s">
        <v>2924</v>
      </c>
      <c r="B479" t="s">
        <v>4476</v>
      </c>
      <c r="C479">
        <v>1</v>
      </c>
      <c r="D479">
        <v>1</v>
      </c>
    </row>
    <row r="480" spans="1:4" ht="15">
      <c r="A480" t="s">
        <v>2928</v>
      </c>
      <c r="B480" t="s">
        <v>4474</v>
      </c>
      <c r="C480">
        <v>11</v>
      </c>
      <c r="D480">
        <v>11</v>
      </c>
    </row>
    <row r="481" spans="1:4" ht="15">
      <c r="A481" t="s">
        <v>2933</v>
      </c>
      <c r="B481" t="s">
        <v>4476</v>
      </c>
      <c r="C481">
        <v>20</v>
      </c>
      <c r="D481">
        <v>20</v>
      </c>
    </row>
    <row r="482" spans="1:4" ht="15">
      <c r="A482" t="s">
        <v>2938</v>
      </c>
      <c r="B482" t="s">
        <v>4476</v>
      </c>
      <c r="C482">
        <v>397</v>
      </c>
      <c r="D482">
        <v>397</v>
      </c>
    </row>
    <row r="483" spans="1:4" ht="15">
      <c r="A483" t="s">
        <v>2946</v>
      </c>
      <c r="B483" t="s">
        <v>300</v>
      </c>
      <c r="C483">
        <v>2</v>
      </c>
      <c r="D483">
        <v>2</v>
      </c>
    </row>
    <row r="484" spans="1:4" ht="15">
      <c r="A484" t="s">
        <v>2952</v>
      </c>
      <c r="B484" t="s">
        <v>300</v>
      </c>
      <c r="C484">
        <v>4</v>
      </c>
      <c r="D484">
        <v>4</v>
      </c>
    </row>
    <row r="485" spans="1:4" ht="15">
      <c r="A485" t="s">
        <v>2957</v>
      </c>
      <c r="B485" t="s">
        <v>4476</v>
      </c>
      <c r="C485">
        <v>1</v>
      </c>
      <c r="D485">
        <v>1</v>
      </c>
    </row>
    <row r="486" spans="1:4" ht="15">
      <c r="A486" t="s">
        <v>2962</v>
      </c>
      <c r="B486" t="s">
        <v>300</v>
      </c>
      <c r="C486">
        <v>1</v>
      </c>
      <c r="D486">
        <v>1</v>
      </c>
    </row>
    <row r="487" spans="1:4" ht="15">
      <c r="A487" t="s">
        <v>2967</v>
      </c>
      <c r="B487" t="s">
        <v>300</v>
      </c>
      <c r="C487">
        <v>1</v>
      </c>
      <c r="D487">
        <v>1</v>
      </c>
    </row>
    <row r="488" spans="1:4" ht="15">
      <c r="A488" t="s">
        <v>2971</v>
      </c>
      <c r="B488" t="s">
        <v>4476</v>
      </c>
      <c r="C488">
        <v>3</v>
      </c>
      <c r="D488">
        <v>3</v>
      </c>
    </row>
    <row r="489" spans="1:4" ht="15">
      <c r="A489" t="s">
        <v>2976</v>
      </c>
      <c r="B489" t="s">
        <v>300</v>
      </c>
      <c r="C489">
        <v>1</v>
      </c>
      <c r="D489">
        <v>1</v>
      </c>
    </row>
    <row r="490" spans="1:4" ht="15">
      <c r="A490" t="s">
        <v>2980</v>
      </c>
      <c r="B490" t="s">
        <v>300</v>
      </c>
      <c r="C490">
        <v>1</v>
      </c>
      <c r="D490">
        <v>1</v>
      </c>
    </row>
    <row r="491" spans="1:4" ht="15">
      <c r="A491" t="s">
        <v>2984</v>
      </c>
      <c r="B491" t="s">
        <v>4476</v>
      </c>
      <c r="C491">
        <v>41</v>
      </c>
      <c r="D491">
        <v>41</v>
      </c>
    </row>
    <row r="492" spans="1:4" ht="15">
      <c r="A492" t="s">
        <v>2991</v>
      </c>
      <c r="B492" t="s">
        <v>4476</v>
      </c>
      <c r="C492">
        <v>1</v>
      </c>
      <c r="D492">
        <v>1</v>
      </c>
    </row>
    <row r="493" spans="1:4" ht="15">
      <c r="A493" t="s">
        <v>2995</v>
      </c>
      <c r="B493" t="s">
        <v>300</v>
      </c>
      <c r="C493">
        <v>7</v>
      </c>
      <c r="D493">
        <v>7</v>
      </c>
    </row>
    <row r="494" spans="1:4" ht="15">
      <c r="A494" t="s">
        <v>3000</v>
      </c>
      <c r="B494" t="s">
        <v>4476</v>
      </c>
      <c r="C494">
        <v>11</v>
      </c>
      <c r="D494">
        <v>11</v>
      </c>
    </row>
    <row r="495" spans="1:4" ht="15">
      <c r="A495" t="s">
        <v>3004</v>
      </c>
      <c r="B495" t="s">
        <v>300</v>
      </c>
      <c r="C495">
        <v>1</v>
      </c>
      <c r="D495">
        <v>1</v>
      </c>
    </row>
    <row r="496" spans="1:4" ht="15">
      <c r="A496" t="s">
        <v>3008</v>
      </c>
      <c r="B496" t="s">
        <v>4476</v>
      </c>
      <c r="C496">
        <v>15</v>
      </c>
      <c r="D496">
        <v>15</v>
      </c>
    </row>
    <row r="497" spans="1:4" ht="15">
      <c r="A497" t="s">
        <v>3013</v>
      </c>
      <c r="B497" t="s">
        <v>300</v>
      </c>
      <c r="C497">
        <v>1</v>
      </c>
      <c r="D497">
        <v>1</v>
      </c>
    </row>
    <row r="498" spans="1:4" ht="15">
      <c r="A498" t="s">
        <v>3017</v>
      </c>
      <c r="B498" t="s">
        <v>4476</v>
      </c>
      <c r="C498">
        <v>25</v>
      </c>
      <c r="D498">
        <v>25</v>
      </c>
    </row>
    <row r="499" spans="1:4" ht="15">
      <c r="A499" t="s">
        <v>3021</v>
      </c>
      <c r="B499" t="s">
        <v>4476</v>
      </c>
      <c r="C499">
        <v>1</v>
      </c>
      <c r="D499">
        <v>1</v>
      </c>
    </row>
    <row r="500" spans="1:4" ht="15">
      <c r="A500" t="s">
        <v>3025</v>
      </c>
      <c r="B500" t="s">
        <v>4476</v>
      </c>
      <c r="C500">
        <v>1</v>
      </c>
      <c r="D500">
        <v>1</v>
      </c>
    </row>
    <row r="501" spans="1:4" ht="15">
      <c r="A501" t="s">
        <v>3029</v>
      </c>
      <c r="B501" t="s">
        <v>4476</v>
      </c>
      <c r="C501">
        <v>6</v>
      </c>
      <c r="D501">
        <v>6</v>
      </c>
    </row>
    <row r="502" spans="1:4" ht="15">
      <c r="A502" t="s">
        <v>3034</v>
      </c>
      <c r="B502" t="s">
        <v>4476</v>
      </c>
      <c r="C502">
        <v>147</v>
      </c>
      <c r="D502">
        <v>147</v>
      </c>
    </row>
    <row r="503" spans="1:4" ht="15">
      <c r="A503" t="s">
        <v>3041</v>
      </c>
      <c r="B503" t="s">
        <v>4476</v>
      </c>
      <c r="C503">
        <v>1</v>
      </c>
      <c r="D503">
        <v>1</v>
      </c>
    </row>
    <row r="504" spans="1:4" ht="15">
      <c r="A504" t="s">
        <v>3045</v>
      </c>
      <c r="B504" t="s">
        <v>300</v>
      </c>
      <c r="C504">
        <v>1</v>
      </c>
      <c r="D504">
        <v>1</v>
      </c>
    </row>
    <row r="505" spans="1:4" ht="15">
      <c r="A505" t="s">
        <v>3049</v>
      </c>
      <c r="B505" t="s">
        <v>300</v>
      </c>
      <c r="C505">
        <v>1</v>
      </c>
      <c r="D505">
        <v>1</v>
      </c>
    </row>
    <row r="506" spans="1:4" ht="15">
      <c r="A506" t="s">
        <v>3053</v>
      </c>
      <c r="B506" t="s">
        <v>4476</v>
      </c>
      <c r="C506">
        <v>7</v>
      </c>
      <c r="D506">
        <v>7</v>
      </c>
    </row>
    <row r="507" spans="1:4" ht="15">
      <c r="A507" t="s">
        <v>3058</v>
      </c>
      <c r="B507" t="s">
        <v>300</v>
      </c>
      <c r="C507">
        <v>1</v>
      </c>
      <c r="D507">
        <v>1</v>
      </c>
    </row>
    <row r="508" spans="1:4" ht="15">
      <c r="A508" t="s">
        <v>3064</v>
      </c>
      <c r="B508" t="s">
        <v>300</v>
      </c>
      <c r="C508">
        <v>1</v>
      </c>
      <c r="D508">
        <v>1</v>
      </c>
    </row>
    <row r="509" spans="1:4" ht="15">
      <c r="A509" t="s">
        <v>3068</v>
      </c>
      <c r="B509" t="s">
        <v>4476</v>
      </c>
      <c r="C509">
        <v>21</v>
      </c>
      <c r="D509">
        <v>21</v>
      </c>
    </row>
    <row r="510" spans="1:4" ht="15">
      <c r="A510" t="s">
        <v>3074</v>
      </c>
      <c r="B510" t="s">
        <v>300</v>
      </c>
      <c r="C510">
        <v>1</v>
      </c>
      <c r="D510">
        <v>1</v>
      </c>
    </row>
    <row r="511" spans="1:4" ht="15">
      <c r="A511" t="s">
        <v>3078</v>
      </c>
      <c r="B511" t="s">
        <v>4476</v>
      </c>
      <c r="C511">
        <v>1</v>
      </c>
      <c r="D511">
        <v>1</v>
      </c>
    </row>
    <row r="512" spans="1:4" ht="15">
      <c r="A512" t="s">
        <v>3083</v>
      </c>
      <c r="B512" t="s">
        <v>300</v>
      </c>
      <c r="C512">
        <v>1</v>
      </c>
      <c r="D512">
        <v>1</v>
      </c>
    </row>
    <row r="513" spans="1:4" ht="15">
      <c r="A513" t="s">
        <v>3087</v>
      </c>
      <c r="B513" t="s">
        <v>4476</v>
      </c>
      <c r="C513">
        <v>1</v>
      </c>
      <c r="D513">
        <v>1</v>
      </c>
    </row>
    <row r="514" spans="1:4" ht="15">
      <c r="A514" t="s">
        <v>3091</v>
      </c>
      <c r="B514" t="s">
        <v>300</v>
      </c>
      <c r="C514">
        <v>1</v>
      </c>
      <c r="D514">
        <v>1</v>
      </c>
    </row>
    <row r="515" spans="1:4" ht="15">
      <c r="A515" t="s">
        <v>3095</v>
      </c>
      <c r="B515" t="s">
        <v>4476</v>
      </c>
      <c r="C515">
        <v>6</v>
      </c>
      <c r="D515">
        <v>6</v>
      </c>
    </row>
    <row r="516" spans="1:4" ht="15">
      <c r="A516" t="s">
        <v>3099</v>
      </c>
      <c r="B516" t="s">
        <v>4476</v>
      </c>
      <c r="C516">
        <v>2</v>
      </c>
      <c r="D516">
        <v>2</v>
      </c>
    </row>
    <row r="517" spans="1:4" ht="15">
      <c r="A517" t="s">
        <v>3103</v>
      </c>
      <c r="B517" t="s">
        <v>4476</v>
      </c>
      <c r="C517">
        <v>5</v>
      </c>
      <c r="D517">
        <v>5</v>
      </c>
    </row>
    <row r="518" spans="1:4" ht="15">
      <c r="A518" t="s">
        <v>3107</v>
      </c>
      <c r="B518" t="s">
        <v>300</v>
      </c>
      <c r="C518">
        <v>1</v>
      </c>
      <c r="D518">
        <v>1</v>
      </c>
    </row>
    <row r="519" spans="1:4" ht="15">
      <c r="A519" t="s">
        <v>3111</v>
      </c>
      <c r="B519" t="s">
        <v>300</v>
      </c>
      <c r="C519">
        <v>1</v>
      </c>
      <c r="D519">
        <v>1</v>
      </c>
    </row>
    <row r="520" spans="1:4" ht="15">
      <c r="A520" t="s">
        <v>3117</v>
      </c>
      <c r="B520" t="s">
        <v>300</v>
      </c>
      <c r="C520">
        <v>12</v>
      </c>
      <c r="D520">
        <v>12</v>
      </c>
    </row>
    <row r="521" spans="1:4" ht="15">
      <c r="A521" t="s">
        <v>3124</v>
      </c>
      <c r="B521" t="s">
        <v>300</v>
      </c>
      <c r="C521">
        <v>1</v>
      </c>
      <c r="D521">
        <v>1</v>
      </c>
    </row>
    <row r="522" spans="1:4" ht="15">
      <c r="A522" t="s">
        <v>3128</v>
      </c>
      <c r="B522" t="s">
        <v>300</v>
      </c>
      <c r="C522">
        <v>3</v>
      </c>
      <c r="D522">
        <v>3</v>
      </c>
    </row>
    <row r="523" spans="1:4" ht="15">
      <c r="A523" t="s">
        <v>3133</v>
      </c>
      <c r="B523" t="s">
        <v>300</v>
      </c>
      <c r="C523">
        <v>1</v>
      </c>
      <c r="D523">
        <v>1</v>
      </c>
    </row>
    <row r="524" spans="1:4" ht="15">
      <c r="A524" t="s">
        <v>3138</v>
      </c>
      <c r="B524" t="s">
        <v>300</v>
      </c>
      <c r="C524">
        <v>2</v>
      </c>
      <c r="D524">
        <v>2</v>
      </c>
    </row>
    <row r="525" spans="1:4" ht="15">
      <c r="A525" t="s">
        <v>3142</v>
      </c>
      <c r="B525" t="s">
        <v>300</v>
      </c>
      <c r="C525">
        <v>2</v>
      </c>
      <c r="D525">
        <v>2</v>
      </c>
    </row>
    <row r="526" spans="1:4" ht="15">
      <c r="A526" t="s">
        <v>3146</v>
      </c>
      <c r="B526" t="s">
        <v>300</v>
      </c>
      <c r="C526">
        <v>1</v>
      </c>
      <c r="D526">
        <v>1</v>
      </c>
    </row>
    <row r="527" spans="1:4" ht="15">
      <c r="A527" t="s">
        <v>3150</v>
      </c>
      <c r="B527" t="s">
        <v>4476</v>
      </c>
      <c r="C527">
        <v>71</v>
      </c>
      <c r="D527">
        <v>71</v>
      </c>
    </row>
    <row r="528" spans="1:4" ht="15">
      <c r="A528" t="s">
        <v>3157</v>
      </c>
      <c r="B528" t="s">
        <v>4476</v>
      </c>
      <c r="C528">
        <v>54</v>
      </c>
      <c r="D528">
        <v>54</v>
      </c>
    </row>
    <row r="529" spans="1:4" ht="15">
      <c r="A529" t="s">
        <v>3162</v>
      </c>
      <c r="B529" t="s">
        <v>4476</v>
      </c>
      <c r="C529">
        <v>17</v>
      </c>
      <c r="D529">
        <v>17</v>
      </c>
    </row>
    <row r="530" spans="1:4" ht="15">
      <c r="A530" t="s">
        <v>3167</v>
      </c>
      <c r="B530" t="s">
        <v>4476</v>
      </c>
      <c r="C530">
        <v>9</v>
      </c>
      <c r="D530">
        <v>9</v>
      </c>
    </row>
    <row r="531" spans="1:4" ht="15">
      <c r="A531" t="s">
        <v>3172</v>
      </c>
      <c r="B531" t="s">
        <v>300</v>
      </c>
      <c r="C531">
        <v>1</v>
      </c>
      <c r="D531">
        <v>1</v>
      </c>
    </row>
    <row r="532" spans="1:4" ht="15">
      <c r="A532" t="s">
        <v>3176</v>
      </c>
      <c r="B532" t="s">
        <v>300</v>
      </c>
      <c r="C532">
        <v>1</v>
      </c>
      <c r="D532">
        <v>1</v>
      </c>
    </row>
    <row r="533" spans="1:4" ht="15">
      <c r="A533" t="s">
        <v>3180</v>
      </c>
      <c r="B533" t="s">
        <v>4474</v>
      </c>
      <c r="C533">
        <v>43</v>
      </c>
      <c r="D533">
        <v>43</v>
      </c>
    </row>
    <row r="534" spans="1:4" ht="15">
      <c r="A534" t="s">
        <v>3187</v>
      </c>
      <c r="B534" t="s">
        <v>4474</v>
      </c>
      <c r="C534">
        <v>18</v>
      </c>
      <c r="D534">
        <v>18</v>
      </c>
    </row>
    <row r="535" spans="1:4" ht="15">
      <c r="A535" t="s">
        <v>3192</v>
      </c>
      <c r="B535" t="s">
        <v>4474</v>
      </c>
      <c r="C535">
        <v>51.5</v>
      </c>
      <c r="D535">
        <v>51.5</v>
      </c>
    </row>
    <row r="536" spans="1:4" ht="15">
      <c r="A536" t="s">
        <v>3199</v>
      </c>
      <c r="B536" t="s">
        <v>4474</v>
      </c>
      <c r="C536">
        <v>52</v>
      </c>
      <c r="D536">
        <v>52</v>
      </c>
    </row>
    <row r="537" spans="1:4" ht="15">
      <c r="A537" t="s">
        <v>3204</v>
      </c>
      <c r="B537" t="s">
        <v>4474</v>
      </c>
      <c r="C537">
        <v>310</v>
      </c>
      <c r="D537">
        <v>310</v>
      </c>
    </row>
    <row r="538" spans="1:4" ht="15">
      <c r="A538" t="s">
        <v>3211</v>
      </c>
      <c r="B538" t="s">
        <v>4474</v>
      </c>
      <c r="C538">
        <v>27</v>
      </c>
      <c r="D538">
        <v>27</v>
      </c>
    </row>
    <row r="539" spans="1:4" ht="15">
      <c r="A539" t="s">
        <v>3216</v>
      </c>
      <c r="B539" t="s">
        <v>4474</v>
      </c>
      <c r="C539">
        <v>30</v>
      </c>
      <c r="D539">
        <v>30</v>
      </c>
    </row>
    <row r="540" spans="1:4" ht="15">
      <c r="A540" t="s">
        <v>3221</v>
      </c>
      <c r="B540" t="s">
        <v>4474</v>
      </c>
      <c r="C540">
        <v>43.4</v>
      </c>
      <c r="D540">
        <v>43.4</v>
      </c>
    </row>
    <row r="541" spans="1:4" ht="15">
      <c r="A541" t="s">
        <v>3228</v>
      </c>
      <c r="B541" t="s">
        <v>4474</v>
      </c>
      <c r="C541">
        <v>24</v>
      </c>
      <c r="D541">
        <v>24</v>
      </c>
    </row>
    <row r="542" spans="1:4" ht="15">
      <c r="A542" t="s">
        <v>3233</v>
      </c>
      <c r="B542" t="s">
        <v>300</v>
      </c>
      <c r="C542">
        <v>1</v>
      </c>
      <c r="D542">
        <v>1</v>
      </c>
    </row>
    <row r="543" spans="1:4" ht="15">
      <c r="A543" t="s">
        <v>3237</v>
      </c>
      <c r="B543" t="s">
        <v>4476</v>
      </c>
      <c r="C543">
        <v>6</v>
      </c>
      <c r="D543">
        <v>6</v>
      </c>
    </row>
    <row r="544" spans="1:4" ht="15">
      <c r="A544" t="s">
        <v>3242</v>
      </c>
      <c r="B544" t="s">
        <v>4476</v>
      </c>
      <c r="C544">
        <v>1</v>
      </c>
      <c r="D544">
        <v>1</v>
      </c>
    </row>
    <row r="545" spans="1:4" ht="15">
      <c r="A545" t="s">
        <v>3247</v>
      </c>
      <c r="B545" t="s">
        <v>300</v>
      </c>
      <c r="C545">
        <v>1</v>
      </c>
      <c r="D545">
        <v>1</v>
      </c>
    </row>
    <row r="546" spans="1:4" ht="15">
      <c r="A546" t="s">
        <v>3251</v>
      </c>
      <c r="B546" t="s">
        <v>4476</v>
      </c>
      <c r="C546">
        <v>1</v>
      </c>
      <c r="D546">
        <v>1</v>
      </c>
    </row>
    <row r="547" spans="1:4" ht="15">
      <c r="A547" t="s">
        <v>3255</v>
      </c>
      <c r="B547" t="s">
        <v>4476</v>
      </c>
      <c r="C547">
        <v>15</v>
      </c>
      <c r="D547">
        <v>15</v>
      </c>
    </row>
    <row r="548" spans="1:4" ht="15">
      <c r="A548" t="s">
        <v>3261</v>
      </c>
      <c r="B548" t="s">
        <v>4476</v>
      </c>
      <c r="C548">
        <v>1</v>
      </c>
      <c r="D548">
        <v>1</v>
      </c>
    </row>
    <row r="549" spans="1:4" ht="15">
      <c r="A549" t="s">
        <v>3265</v>
      </c>
      <c r="B549" t="s">
        <v>4476</v>
      </c>
      <c r="C549">
        <v>135</v>
      </c>
      <c r="D549">
        <v>135</v>
      </c>
    </row>
    <row r="550" spans="1:4" ht="15">
      <c r="A550" t="s">
        <v>3272</v>
      </c>
      <c r="B550" t="s">
        <v>300</v>
      </c>
      <c r="C550">
        <v>1</v>
      </c>
      <c r="D550">
        <v>1</v>
      </c>
    </row>
    <row r="551" spans="1:4" ht="15">
      <c r="A551" t="s">
        <v>3278</v>
      </c>
      <c r="B551" t="s">
        <v>300</v>
      </c>
      <c r="C551">
        <v>1</v>
      </c>
      <c r="D551">
        <v>1</v>
      </c>
    </row>
    <row r="552" spans="1:4" ht="15">
      <c r="A552" t="s">
        <v>3282</v>
      </c>
      <c r="B552" t="s">
        <v>4476</v>
      </c>
      <c r="C552">
        <v>135</v>
      </c>
      <c r="D552">
        <v>135</v>
      </c>
    </row>
    <row r="553" spans="1:4" ht="15">
      <c r="A553" t="s">
        <v>3287</v>
      </c>
      <c r="B553" t="s">
        <v>300</v>
      </c>
      <c r="C553">
        <v>2</v>
      </c>
      <c r="D553">
        <v>2</v>
      </c>
    </row>
    <row r="554" spans="1:4" ht="15">
      <c r="A554" t="s">
        <v>3293</v>
      </c>
      <c r="B554" t="s">
        <v>300</v>
      </c>
      <c r="C554">
        <v>1</v>
      </c>
      <c r="D554">
        <v>1</v>
      </c>
    </row>
    <row r="555" spans="1:4" ht="15">
      <c r="A555" t="s">
        <v>3299</v>
      </c>
      <c r="B555" t="s">
        <v>300</v>
      </c>
      <c r="C555">
        <v>1</v>
      </c>
      <c r="D555">
        <v>1</v>
      </c>
    </row>
    <row r="556" spans="1:4" ht="15">
      <c r="A556" t="s">
        <v>3303</v>
      </c>
      <c r="B556" t="s">
        <v>300</v>
      </c>
      <c r="C556">
        <v>1</v>
      </c>
      <c r="D556">
        <v>1</v>
      </c>
    </row>
    <row r="557" spans="1:4" ht="15">
      <c r="A557" t="s">
        <v>3307</v>
      </c>
      <c r="B557" t="s">
        <v>4476</v>
      </c>
      <c r="C557">
        <v>7</v>
      </c>
      <c r="D557">
        <v>7</v>
      </c>
    </row>
    <row r="558" spans="1:4" ht="15">
      <c r="A558" t="s">
        <v>3311</v>
      </c>
      <c r="B558" t="s">
        <v>300</v>
      </c>
      <c r="C558">
        <v>1</v>
      </c>
      <c r="D558">
        <v>1</v>
      </c>
    </row>
    <row r="559" spans="1:4" ht="15">
      <c r="A559" t="s">
        <v>3316</v>
      </c>
      <c r="B559" t="s">
        <v>300</v>
      </c>
      <c r="C559">
        <v>1</v>
      </c>
      <c r="D559">
        <v>1</v>
      </c>
    </row>
    <row r="560" spans="1:4" ht="15">
      <c r="A560" t="s">
        <v>3320</v>
      </c>
      <c r="B560" t="s">
        <v>4476</v>
      </c>
      <c r="C560">
        <v>28</v>
      </c>
      <c r="D560">
        <v>28</v>
      </c>
    </row>
    <row r="561" spans="1:4" ht="15">
      <c r="A561" t="s">
        <v>3325</v>
      </c>
      <c r="B561" t="s">
        <v>300</v>
      </c>
      <c r="C561">
        <v>1</v>
      </c>
      <c r="D561">
        <v>1</v>
      </c>
    </row>
    <row r="562" spans="1:4" ht="15">
      <c r="A562" t="s">
        <v>3329</v>
      </c>
      <c r="B562" t="s">
        <v>4476</v>
      </c>
      <c r="C562">
        <v>2</v>
      </c>
      <c r="D562">
        <v>2</v>
      </c>
    </row>
    <row r="563" spans="1:4" ht="15">
      <c r="A563" t="s">
        <v>3333</v>
      </c>
      <c r="B563" t="s">
        <v>300</v>
      </c>
      <c r="C563">
        <v>1</v>
      </c>
      <c r="D563">
        <v>1</v>
      </c>
    </row>
    <row r="564" spans="1:4" ht="15">
      <c r="A564" t="s">
        <v>3337</v>
      </c>
      <c r="B564" t="s">
        <v>4476</v>
      </c>
      <c r="C564">
        <v>1</v>
      </c>
      <c r="D564">
        <v>1</v>
      </c>
    </row>
    <row r="565" spans="1:4" ht="15">
      <c r="A565" t="s">
        <v>3342</v>
      </c>
      <c r="B565" t="s">
        <v>4476</v>
      </c>
      <c r="C565">
        <v>1</v>
      </c>
      <c r="D565">
        <v>1</v>
      </c>
    </row>
    <row r="566" spans="1:4" ht="15">
      <c r="A566" t="s">
        <v>3346</v>
      </c>
      <c r="B566" t="s">
        <v>4476</v>
      </c>
      <c r="C566">
        <v>4</v>
      </c>
      <c r="D566">
        <v>4</v>
      </c>
    </row>
    <row r="567" spans="1:4" ht="15">
      <c r="A567" t="s">
        <v>3351</v>
      </c>
      <c r="B567" t="s">
        <v>4476</v>
      </c>
      <c r="C567">
        <v>1</v>
      </c>
      <c r="D567">
        <v>1</v>
      </c>
    </row>
    <row r="568" spans="1:4" ht="15">
      <c r="A568" t="s">
        <v>3355</v>
      </c>
      <c r="B568" t="s">
        <v>300</v>
      </c>
      <c r="C568">
        <v>1</v>
      </c>
      <c r="D568">
        <v>1</v>
      </c>
    </row>
    <row r="569" spans="1:4" ht="15">
      <c r="A569" t="s">
        <v>3359</v>
      </c>
      <c r="B569" t="s">
        <v>4476</v>
      </c>
      <c r="C569">
        <v>38</v>
      </c>
      <c r="D569">
        <v>38</v>
      </c>
    </row>
    <row r="570" spans="1:4" ht="15">
      <c r="A570" t="s">
        <v>3364</v>
      </c>
      <c r="B570" t="s">
        <v>300</v>
      </c>
      <c r="C570">
        <v>1</v>
      </c>
      <c r="D570">
        <v>1</v>
      </c>
    </row>
    <row r="571" spans="1:4" ht="15">
      <c r="A571" t="s">
        <v>3368</v>
      </c>
      <c r="B571" t="s">
        <v>300</v>
      </c>
      <c r="C571">
        <v>2</v>
      </c>
      <c r="D571">
        <v>2</v>
      </c>
    </row>
    <row r="572" spans="1:4" ht="15">
      <c r="A572" t="s">
        <v>3373</v>
      </c>
      <c r="B572" t="s">
        <v>300</v>
      </c>
      <c r="C572">
        <v>2</v>
      </c>
      <c r="D572">
        <v>2</v>
      </c>
    </row>
    <row r="573" spans="1:4" ht="15">
      <c r="A573" t="s">
        <v>3379</v>
      </c>
      <c r="B573" t="s">
        <v>4476</v>
      </c>
      <c r="C573">
        <v>1</v>
      </c>
      <c r="D573">
        <v>1</v>
      </c>
    </row>
    <row r="574" spans="1:4" ht="15">
      <c r="A574" t="s">
        <v>3383</v>
      </c>
      <c r="B574" t="s">
        <v>4474</v>
      </c>
      <c r="C574">
        <v>1</v>
      </c>
      <c r="D574">
        <v>1</v>
      </c>
    </row>
    <row r="575" spans="1:4" ht="15">
      <c r="A575" t="s">
        <v>3389</v>
      </c>
      <c r="B575" t="s">
        <v>4476</v>
      </c>
      <c r="C575">
        <v>3</v>
      </c>
      <c r="D575">
        <v>3</v>
      </c>
    </row>
    <row r="576" spans="1:4" ht="15">
      <c r="A576" t="s">
        <v>3393</v>
      </c>
      <c r="B576" t="s">
        <v>300</v>
      </c>
      <c r="C576">
        <v>1</v>
      </c>
      <c r="D576">
        <v>1</v>
      </c>
    </row>
    <row r="577" spans="1:4" ht="15">
      <c r="A577" t="s">
        <v>3397</v>
      </c>
      <c r="B577" t="s">
        <v>300</v>
      </c>
      <c r="C577">
        <v>2</v>
      </c>
      <c r="D577">
        <v>2</v>
      </c>
    </row>
    <row r="578" spans="1:4" ht="15">
      <c r="A578" t="s">
        <v>3402</v>
      </c>
      <c r="B578" t="s">
        <v>4476</v>
      </c>
      <c r="C578">
        <v>6</v>
      </c>
      <c r="D578">
        <v>6</v>
      </c>
    </row>
    <row r="579" spans="1:4" ht="15">
      <c r="A579" t="s">
        <v>3406</v>
      </c>
      <c r="B579" t="s">
        <v>300</v>
      </c>
      <c r="C579">
        <v>1</v>
      </c>
      <c r="D579">
        <v>1</v>
      </c>
    </row>
    <row r="580" spans="1:4" ht="15">
      <c r="A580" t="s">
        <v>3410</v>
      </c>
      <c r="B580" t="s">
        <v>300</v>
      </c>
      <c r="C580">
        <v>1</v>
      </c>
      <c r="D580">
        <v>1</v>
      </c>
    </row>
    <row r="581" spans="1:4" ht="15">
      <c r="A581" t="s">
        <v>3414</v>
      </c>
      <c r="B581" t="s">
        <v>4476</v>
      </c>
      <c r="C581">
        <v>1</v>
      </c>
      <c r="D581">
        <v>1</v>
      </c>
    </row>
    <row r="582" spans="1:4" ht="15">
      <c r="A582" t="s">
        <v>3418</v>
      </c>
      <c r="B582" t="s">
        <v>300</v>
      </c>
      <c r="C582">
        <v>3</v>
      </c>
      <c r="D582">
        <v>3</v>
      </c>
    </row>
    <row r="583" spans="1:4" ht="15">
      <c r="A583" t="s">
        <v>3424</v>
      </c>
      <c r="B583" t="s">
        <v>300</v>
      </c>
      <c r="C583">
        <v>1</v>
      </c>
      <c r="D583">
        <v>1</v>
      </c>
    </row>
    <row r="584" spans="1:4" ht="15">
      <c r="A584" t="s">
        <v>3428</v>
      </c>
      <c r="B584" t="s">
        <v>4476</v>
      </c>
      <c r="C584">
        <v>13</v>
      </c>
      <c r="D584">
        <v>13</v>
      </c>
    </row>
    <row r="585" spans="1:4" ht="15">
      <c r="A585" t="s">
        <v>3433</v>
      </c>
      <c r="B585" t="s">
        <v>300</v>
      </c>
      <c r="C585">
        <v>1</v>
      </c>
      <c r="D585">
        <v>1</v>
      </c>
    </row>
    <row r="586" spans="1:4" ht="15">
      <c r="A586" t="s">
        <v>3437</v>
      </c>
      <c r="B586" t="s">
        <v>4476</v>
      </c>
      <c r="C586">
        <v>1</v>
      </c>
      <c r="D586">
        <v>1</v>
      </c>
    </row>
    <row r="587" spans="1:4" ht="15">
      <c r="A587" t="s">
        <v>3441</v>
      </c>
      <c r="B587" t="s">
        <v>300</v>
      </c>
      <c r="C587">
        <v>1</v>
      </c>
      <c r="D587">
        <v>1</v>
      </c>
    </row>
    <row r="588" spans="1:4" ht="15">
      <c r="A588" t="s">
        <v>3446</v>
      </c>
      <c r="B588" t="s">
        <v>300</v>
      </c>
      <c r="C588">
        <v>12</v>
      </c>
      <c r="D588">
        <v>12</v>
      </c>
    </row>
    <row r="589" spans="1:4" ht="15">
      <c r="A589" t="s">
        <v>3451</v>
      </c>
      <c r="B589" t="s">
        <v>4476</v>
      </c>
      <c r="C589">
        <v>2</v>
      </c>
      <c r="D589">
        <v>2</v>
      </c>
    </row>
    <row r="590" spans="1:4" ht="15">
      <c r="A590" t="s">
        <v>3455</v>
      </c>
      <c r="B590" t="s">
        <v>300</v>
      </c>
      <c r="C590">
        <v>1</v>
      </c>
      <c r="D590">
        <v>1</v>
      </c>
    </row>
    <row r="591" spans="1:4" ht="15">
      <c r="A591" t="s">
        <v>3459</v>
      </c>
      <c r="B591" t="s">
        <v>4476</v>
      </c>
      <c r="C591">
        <v>57</v>
      </c>
      <c r="D591">
        <v>57</v>
      </c>
    </row>
    <row r="592" spans="1:4" ht="15">
      <c r="A592" t="s">
        <v>3466</v>
      </c>
      <c r="B592" t="s">
        <v>4476</v>
      </c>
      <c r="C592">
        <v>145</v>
      </c>
      <c r="D592">
        <v>145</v>
      </c>
    </row>
    <row r="593" spans="1:4" ht="15">
      <c r="A593" t="s">
        <v>3473</v>
      </c>
      <c r="B593" t="s">
        <v>300</v>
      </c>
      <c r="C593">
        <v>1</v>
      </c>
      <c r="D593">
        <v>1</v>
      </c>
    </row>
    <row r="594" spans="1:4" ht="15">
      <c r="A594" t="s">
        <v>3478</v>
      </c>
      <c r="B594" t="s">
        <v>4476</v>
      </c>
      <c r="C594">
        <v>1</v>
      </c>
      <c r="D594">
        <v>1</v>
      </c>
    </row>
    <row r="595" spans="1:4" ht="15">
      <c r="A595" t="s">
        <v>3482</v>
      </c>
      <c r="B595" t="s">
        <v>300</v>
      </c>
      <c r="C595">
        <v>4</v>
      </c>
      <c r="D595">
        <v>4</v>
      </c>
    </row>
    <row r="596" spans="1:4" ht="15">
      <c r="A596" t="s">
        <v>3487</v>
      </c>
      <c r="B596" t="s">
        <v>4476</v>
      </c>
      <c r="C596">
        <v>44</v>
      </c>
      <c r="D596">
        <v>44</v>
      </c>
    </row>
    <row r="597" spans="1:4" ht="15">
      <c r="A597" t="s">
        <v>3494</v>
      </c>
      <c r="B597" t="s">
        <v>4476</v>
      </c>
      <c r="C597">
        <v>4</v>
      </c>
      <c r="D597">
        <v>4</v>
      </c>
    </row>
    <row r="598" spans="1:4" ht="15">
      <c r="A598" t="s">
        <v>3499</v>
      </c>
      <c r="B598" t="s">
        <v>300</v>
      </c>
      <c r="C598">
        <v>1</v>
      </c>
      <c r="D598">
        <v>1</v>
      </c>
    </row>
    <row r="599" spans="1:4" ht="15">
      <c r="A599" t="s">
        <v>3506</v>
      </c>
      <c r="B599" t="s">
        <v>300</v>
      </c>
      <c r="C599">
        <v>1</v>
      </c>
      <c r="D599">
        <v>1</v>
      </c>
    </row>
    <row r="600" spans="1:4" ht="15">
      <c r="A600" t="s">
        <v>3510</v>
      </c>
      <c r="B600" t="s">
        <v>4476</v>
      </c>
      <c r="C600">
        <v>38</v>
      </c>
      <c r="D600">
        <v>38</v>
      </c>
    </row>
    <row r="601" spans="1:4" ht="15">
      <c r="A601" t="s">
        <v>3515</v>
      </c>
      <c r="B601" t="s">
        <v>300</v>
      </c>
      <c r="C601">
        <v>1</v>
      </c>
      <c r="D601">
        <v>1</v>
      </c>
    </row>
    <row r="602" spans="1:4" ht="15">
      <c r="A602" t="s">
        <v>3519</v>
      </c>
      <c r="B602" t="s">
        <v>4476</v>
      </c>
      <c r="C602">
        <v>7</v>
      </c>
      <c r="D602">
        <v>7</v>
      </c>
    </row>
    <row r="603" spans="1:4" ht="15">
      <c r="A603" t="s">
        <v>3524</v>
      </c>
      <c r="B603" t="s">
        <v>300</v>
      </c>
      <c r="C603">
        <v>1</v>
      </c>
      <c r="D603">
        <v>1</v>
      </c>
    </row>
    <row r="604" spans="1:4" ht="15">
      <c r="A604" t="s">
        <v>3528</v>
      </c>
      <c r="B604" t="s">
        <v>300</v>
      </c>
      <c r="C604">
        <v>1</v>
      </c>
      <c r="D604">
        <v>1</v>
      </c>
    </row>
    <row r="605" spans="1:4" ht="15">
      <c r="A605" t="s">
        <v>3532</v>
      </c>
      <c r="B605" t="s">
        <v>300</v>
      </c>
      <c r="C605">
        <v>1</v>
      </c>
      <c r="D605">
        <v>1</v>
      </c>
    </row>
    <row r="606" spans="1:4" ht="15">
      <c r="A606" t="s">
        <v>3536</v>
      </c>
      <c r="B606" t="s">
        <v>300</v>
      </c>
      <c r="C606">
        <v>1</v>
      </c>
      <c r="D606">
        <v>1</v>
      </c>
    </row>
    <row r="607" spans="1:4" ht="15">
      <c r="A607" t="s">
        <v>3540</v>
      </c>
      <c r="B607" t="s">
        <v>300</v>
      </c>
      <c r="C607">
        <v>2</v>
      </c>
      <c r="D607">
        <v>2</v>
      </c>
    </row>
    <row r="608" spans="1:4" ht="15">
      <c r="A608" t="s">
        <v>3545</v>
      </c>
      <c r="B608" t="s">
        <v>300</v>
      </c>
      <c r="C608">
        <v>2</v>
      </c>
      <c r="D608">
        <v>2</v>
      </c>
    </row>
    <row r="609" spans="1:4" ht="15">
      <c r="A609" t="s">
        <v>3549</v>
      </c>
      <c r="B609" t="s">
        <v>300</v>
      </c>
      <c r="C609">
        <v>1</v>
      </c>
      <c r="D609">
        <v>1</v>
      </c>
    </row>
    <row r="610" spans="1:4" ht="15">
      <c r="A610" t="s">
        <v>3553</v>
      </c>
      <c r="B610" t="s">
        <v>4476</v>
      </c>
      <c r="C610">
        <v>1</v>
      </c>
      <c r="D610">
        <v>1</v>
      </c>
    </row>
    <row r="611" spans="1:4" ht="15">
      <c r="A611" t="s">
        <v>3557</v>
      </c>
      <c r="B611" t="s">
        <v>300</v>
      </c>
      <c r="C611">
        <v>15</v>
      </c>
      <c r="D611">
        <v>15</v>
      </c>
    </row>
    <row r="612" spans="1:4" ht="15">
      <c r="A612" t="s">
        <v>3564</v>
      </c>
      <c r="B612" t="s">
        <v>4476</v>
      </c>
      <c r="C612">
        <v>12</v>
      </c>
      <c r="D612">
        <v>12</v>
      </c>
    </row>
    <row r="613" spans="1:4" ht="15">
      <c r="A613" t="s">
        <v>3569</v>
      </c>
      <c r="B613" t="s">
        <v>300</v>
      </c>
      <c r="C613">
        <v>1</v>
      </c>
      <c r="D613">
        <v>1</v>
      </c>
    </row>
    <row r="614" spans="1:4" ht="15">
      <c r="A614" t="s">
        <v>3573</v>
      </c>
      <c r="B614" t="s">
        <v>4476</v>
      </c>
      <c r="C614">
        <v>39</v>
      </c>
      <c r="D614">
        <v>39</v>
      </c>
    </row>
    <row r="615" spans="1:4" ht="15">
      <c r="A615" t="s">
        <v>3580</v>
      </c>
      <c r="B615" t="s">
        <v>4476</v>
      </c>
      <c r="C615">
        <v>2</v>
      </c>
      <c r="D615">
        <v>2</v>
      </c>
    </row>
    <row r="616" spans="1:4" ht="15">
      <c r="A616" t="s">
        <v>3585</v>
      </c>
      <c r="B616" t="s">
        <v>4476</v>
      </c>
      <c r="C616">
        <v>18</v>
      </c>
      <c r="D616">
        <v>18</v>
      </c>
    </row>
    <row r="617" spans="1:4" ht="15">
      <c r="A617" t="s">
        <v>3592</v>
      </c>
      <c r="B617" t="s">
        <v>300</v>
      </c>
      <c r="C617">
        <v>1</v>
      </c>
      <c r="D617">
        <v>1</v>
      </c>
    </row>
    <row r="618" spans="1:4" ht="15">
      <c r="A618" t="s">
        <v>3596</v>
      </c>
      <c r="B618" t="s">
        <v>300</v>
      </c>
      <c r="C618">
        <v>8</v>
      </c>
      <c r="D618">
        <v>8</v>
      </c>
    </row>
    <row r="619" spans="1:4" ht="15">
      <c r="A619" t="s">
        <v>3601</v>
      </c>
      <c r="B619" t="s">
        <v>4476</v>
      </c>
      <c r="C619">
        <v>5</v>
      </c>
      <c r="D619">
        <v>5</v>
      </c>
    </row>
    <row r="620" spans="1:4" ht="15">
      <c r="A620" t="s">
        <v>3606</v>
      </c>
      <c r="B620" t="s">
        <v>4476</v>
      </c>
      <c r="C620">
        <v>1</v>
      </c>
      <c r="D620">
        <v>1</v>
      </c>
    </row>
    <row r="621" spans="1:4" ht="15">
      <c r="A621" t="s">
        <v>3610</v>
      </c>
      <c r="B621" t="s">
        <v>300</v>
      </c>
      <c r="C621">
        <v>1</v>
      </c>
      <c r="D621">
        <v>1</v>
      </c>
    </row>
    <row r="622" spans="1:4" ht="15">
      <c r="A622" t="s">
        <v>3614</v>
      </c>
      <c r="B622" t="s">
        <v>300</v>
      </c>
      <c r="C622">
        <v>6</v>
      </c>
      <c r="D622">
        <v>6</v>
      </c>
    </row>
    <row r="623" spans="1:4" ht="15">
      <c r="A623" t="s">
        <v>3620</v>
      </c>
      <c r="B623" t="s">
        <v>300</v>
      </c>
      <c r="C623">
        <v>1</v>
      </c>
      <c r="D623">
        <v>1</v>
      </c>
    </row>
    <row r="624" spans="1:4" ht="15">
      <c r="A624" t="s">
        <v>3624</v>
      </c>
      <c r="B624" t="s">
        <v>300</v>
      </c>
      <c r="C624">
        <v>4</v>
      </c>
      <c r="D624">
        <v>4</v>
      </c>
    </row>
    <row r="625" spans="1:4" ht="15">
      <c r="A625" t="s">
        <v>3628</v>
      </c>
      <c r="B625" t="s">
        <v>300</v>
      </c>
      <c r="C625">
        <v>1</v>
      </c>
      <c r="D625">
        <v>1</v>
      </c>
    </row>
    <row r="626" spans="1:4" ht="15">
      <c r="A626" t="s">
        <v>3632</v>
      </c>
      <c r="B626" t="s">
        <v>300</v>
      </c>
      <c r="C626">
        <v>5</v>
      </c>
      <c r="D626">
        <v>5</v>
      </c>
    </row>
    <row r="627" spans="1:4" ht="15">
      <c r="A627" t="s">
        <v>3637</v>
      </c>
      <c r="B627" t="s">
        <v>300</v>
      </c>
      <c r="C627">
        <v>2</v>
      </c>
      <c r="D627">
        <v>2</v>
      </c>
    </row>
    <row r="628" spans="1:4" ht="15">
      <c r="A628" t="s">
        <v>3641</v>
      </c>
      <c r="B628" t="s">
        <v>300</v>
      </c>
      <c r="C628">
        <v>3</v>
      </c>
      <c r="D628">
        <v>3</v>
      </c>
    </row>
    <row r="629" spans="1:4" ht="15">
      <c r="A629" t="s">
        <v>3645</v>
      </c>
      <c r="B629" t="s">
        <v>4476</v>
      </c>
      <c r="C629">
        <v>26</v>
      </c>
      <c r="D629">
        <v>26</v>
      </c>
    </row>
    <row r="630" spans="1:4" ht="15">
      <c r="A630" t="s">
        <v>3650</v>
      </c>
      <c r="B630" t="s">
        <v>300</v>
      </c>
      <c r="C630">
        <v>1</v>
      </c>
      <c r="D630">
        <v>1</v>
      </c>
    </row>
    <row r="631" spans="1:4" ht="15">
      <c r="A631" t="s">
        <v>3654</v>
      </c>
      <c r="B631" t="s">
        <v>300</v>
      </c>
      <c r="C631">
        <v>1</v>
      </c>
      <c r="D631">
        <v>1</v>
      </c>
    </row>
    <row r="632" spans="1:4" ht="15">
      <c r="A632" t="s">
        <v>3658</v>
      </c>
      <c r="B632" t="s">
        <v>300</v>
      </c>
      <c r="C632">
        <v>3</v>
      </c>
      <c r="D632">
        <v>3</v>
      </c>
    </row>
    <row r="633" spans="1:4" ht="15">
      <c r="A633" t="s">
        <v>3662</v>
      </c>
      <c r="B633" t="s">
        <v>4476</v>
      </c>
      <c r="C633">
        <v>20</v>
      </c>
      <c r="D633">
        <v>20</v>
      </c>
    </row>
    <row r="634" spans="1:4" ht="15">
      <c r="A634" t="s">
        <v>3667</v>
      </c>
      <c r="B634" t="s">
        <v>300</v>
      </c>
      <c r="C634">
        <v>1</v>
      </c>
      <c r="D634">
        <v>1</v>
      </c>
    </row>
    <row r="635" spans="1:4" ht="15">
      <c r="A635" t="s">
        <v>3672</v>
      </c>
      <c r="B635" t="s">
        <v>300</v>
      </c>
      <c r="C635">
        <v>1</v>
      </c>
      <c r="D635">
        <v>1</v>
      </c>
    </row>
    <row r="636" spans="1:4" ht="15">
      <c r="A636" t="s">
        <v>3676</v>
      </c>
      <c r="B636" t="s">
        <v>300</v>
      </c>
      <c r="C636">
        <v>1</v>
      </c>
      <c r="D636">
        <v>1</v>
      </c>
    </row>
    <row r="637" spans="1:4" ht="15">
      <c r="A637" t="s">
        <v>3680</v>
      </c>
      <c r="B637" t="s">
        <v>4476</v>
      </c>
      <c r="C637">
        <v>7</v>
      </c>
      <c r="D637">
        <v>7</v>
      </c>
    </row>
    <row r="638" spans="1:4" ht="15">
      <c r="A638" t="s">
        <v>3684</v>
      </c>
      <c r="B638" t="s">
        <v>300</v>
      </c>
      <c r="C638">
        <v>1</v>
      </c>
      <c r="D638">
        <v>1</v>
      </c>
    </row>
    <row r="639" spans="1:4" ht="15">
      <c r="A639" t="s">
        <v>3688</v>
      </c>
      <c r="B639" t="s">
        <v>4476</v>
      </c>
      <c r="C639">
        <v>24</v>
      </c>
      <c r="D639">
        <v>24</v>
      </c>
    </row>
    <row r="640" spans="1:4" ht="15">
      <c r="A640" t="s">
        <v>3693</v>
      </c>
      <c r="B640" t="s">
        <v>4476</v>
      </c>
      <c r="C640">
        <v>14</v>
      </c>
      <c r="D640">
        <v>14</v>
      </c>
    </row>
    <row r="641" spans="1:4" ht="15">
      <c r="A641" t="s">
        <v>3698</v>
      </c>
      <c r="B641" t="s">
        <v>4476</v>
      </c>
      <c r="C641">
        <v>4</v>
      </c>
      <c r="D641">
        <v>4</v>
      </c>
    </row>
    <row r="642" spans="1:4" ht="15">
      <c r="A642" t="s">
        <v>3703</v>
      </c>
      <c r="B642" t="s">
        <v>4476</v>
      </c>
      <c r="C642">
        <v>18</v>
      </c>
      <c r="D642">
        <v>18</v>
      </c>
    </row>
    <row r="643" spans="1:4" ht="15">
      <c r="A643" t="s">
        <v>3708</v>
      </c>
      <c r="B643" t="s">
        <v>4476</v>
      </c>
      <c r="C643">
        <v>3</v>
      </c>
      <c r="D643">
        <v>3</v>
      </c>
    </row>
    <row r="644" spans="1:4" ht="15">
      <c r="A644" t="s">
        <v>3713</v>
      </c>
      <c r="B644" t="s">
        <v>4476</v>
      </c>
      <c r="C644">
        <v>2</v>
      </c>
      <c r="D644">
        <v>2</v>
      </c>
    </row>
    <row r="645" spans="1:4" ht="15">
      <c r="A645" t="s">
        <v>3717</v>
      </c>
      <c r="B645" t="s">
        <v>300</v>
      </c>
      <c r="C645">
        <v>1</v>
      </c>
      <c r="D645">
        <v>1</v>
      </c>
    </row>
    <row r="646" spans="1:4" ht="15">
      <c r="A646" t="s">
        <v>3721</v>
      </c>
      <c r="B646" t="s">
        <v>4476</v>
      </c>
      <c r="C646">
        <v>7</v>
      </c>
      <c r="D646">
        <v>7</v>
      </c>
    </row>
    <row r="647" spans="1:4" ht="15">
      <c r="A647" t="s">
        <v>3726</v>
      </c>
      <c r="B647" t="s">
        <v>300</v>
      </c>
      <c r="C647">
        <v>1</v>
      </c>
      <c r="D647">
        <v>1</v>
      </c>
    </row>
    <row r="648" spans="1:4" ht="15">
      <c r="A648" t="s">
        <v>3730</v>
      </c>
      <c r="B648" t="s">
        <v>300</v>
      </c>
      <c r="C648">
        <v>26</v>
      </c>
      <c r="D648">
        <v>26</v>
      </c>
    </row>
    <row r="649" spans="1:4" ht="15">
      <c r="A649" t="s">
        <v>3737</v>
      </c>
      <c r="B649" t="s">
        <v>300</v>
      </c>
      <c r="C649">
        <v>1</v>
      </c>
      <c r="D649">
        <v>1</v>
      </c>
    </row>
    <row r="650" spans="1:4" ht="15">
      <c r="A650" t="s">
        <v>3741</v>
      </c>
      <c r="B650" t="s">
        <v>300</v>
      </c>
      <c r="C650">
        <v>1</v>
      </c>
      <c r="D650">
        <v>1</v>
      </c>
    </row>
    <row r="651" spans="1:4" ht="15">
      <c r="A651" t="s">
        <v>3746</v>
      </c>
      <c r="B651" t="s">
        <v>300</v>
      </c>
      <c r="C651">
        <v>1</v>
      </c>
      <c r="D651">
        <v>1</v>
      </c>
    </row>
    <row r="652" spans="1:4" ht="15">
      <c r="A652" t="s">
        <v>3750</v>
      </c>
      <c r="B652" t="s">
        <v>300</v>
      </c>
      <c r="C652">
        <v>1</v>
      </c>
      <c r="D652">
        <v>1</v>
      </c>
    </row>
    <row r="653" spans="1:4" ht="15">
      <c r="A653" t="s">
        <v>3754</v>
      </c>
      <c r="B653" t="s">
        <v>300</v>
      </c>
      <c r="C653">
        <v>1</v>
      </c>
      <c r="D653">
        <v>1</v>
      </c>
    </row>
    <row r="654" spans="1:4" ht="15">
      <c r="A654" t="s">
        <v>3758</v>
      </c>
      <c r="B654" t="s">
        <v>300</v>
      </c>
      <c r="C654">
        <v>1</v>
      </c>
      <c r="D654">
        <v>1</v>
      </c>
    </row>
    <row r="655" spans="1:4" ht="15">
      <c r="A655" t="s">
        <v>3762</v>
      </c>
      <c r="B655" t="s">
        <v>4476</v>
      </c>
      <c r="C655">
        <v>17</v>
      </c>
      <c r="D655">
        <v>17</v>
      </c>
    </row>
    <row r="656" spans="1:4" ht="15">
      <c r="A656" t="s">
        <v>3767</v>
      </c>
      <c r="B656" t="s">
        <v>4476</v>
      </c>
      <c r="C656">
        <v>1</v>
      </c>
      <c r="D656">
        <v>1</v>
      </c>
    </row>
    <row r="657" spans="1:4" ht="15">
      <c r="A657" t="s">
        <v>3771</v>
      </c>
      <c r="B657" t="s">
        <v>300</v>
      </c>
      <c r="C657">
        <v>2</v>
      </c>
      <c r="D657">
        <v>2</v>
      </c>
    </row>
    <row r="658" spans="1:4" ht="15">
      <c r="A658" t="s">
        <v>3775</v>
      </c>
      <c r="B658" t="s">
        <v>4476</v>
      </c>
      <c r="C658">
        <v>8</v>
      </c>
      <c r="D658">
        <v>8</v>
      </c>
    </row>
    <row r="659" spans="1:4" ht="15">
      <c r="A659" t="s">
        <v>3780</v>
      </c>
      <c r="B659" t="s">
        <v>4476</v>
      </c>
      <c r="C659">
        <v>6</v>
      </c>
      <c r="D659">
        <v>6</v>
      </c>
    </row>
    <row r="660" spans="1:4" ht="15">
      <c r="A660" t="s">
        <v>3785</v>
      </c>
      <c r="B660" t="s">
        <v>4476</v>
      </c>
      <c r="C660">
        <v>22</v>
      </c>
      <c r="D660">
        <v>22</v>
      </c>
    </row>
    <row r="661" spans="1:4" ht="15">
      <c r="A661" t="s">
        <v>3790</v>
      </c>
      <c r="B661" t="s">
        <v>4476</v>
      </c>
      <c r="C661">
        <v>1</v>
      </c>
      <c r="D661">
        <v>1</v>
      </c>
    </row>
    <row r="662" spans="1:4" ht="15">
      <c r="A662" t="s">
        <v>3794</v>
      </c>
      <c r="B662" t="s">
        <v>300</v>
      </c>
      <c r="C662">
        <v>4</v>
      </c>
      <c r="D662">
        <v>4</v>
      </c>
    </row>
    <row r="663" spans="1:4" ht="15">
      <c r="A663" t="s">
        <v>3799</v>
      </c>
      <c r="B663" t="s">
        <v>300</v>
      </c>
      <c r="C663">
        <v>1</v>
      </c>
      <c r="D663">
        <v>1</v>
      </c>
    </row>
    <row r="664" spans="1:4" ht="15">
      <c r="A664" t="s">
        <v>3803</v>
      </c>
      <c r="B664" t="s">
        <v>4474</v>
      </c>
      <c r="C664">
        <v>1</v>
      </c>
      <c r="D664">
        <v>1</v>
      </c>
    </row>
    <row r="665" spans="1:4" ht="15">
      <c r="A665" t="s">
        <v>3808</v>
      </c>
      <c r="B665" t="s">
        <v>300</v>
      </c>
      <c r="C665">
        <v>1</v>
      </c>
      <c r="D665">
        <v>1</v>
      </c>
    </row>
    <row r="666" spans="1:4" ht="15">
      <c r="A666" t="s">
        <v>3812</v>
      </c>
      <c r="B666" t="s">
        <v>4476</v>
      </c>
      <c r="C666">
        <v>16</v>
      </c>
      <c r="D666">
        <v>16</v>
      </c>
    </row>
    <row r="667" spans="1:4" ht="15">
      <c r="A667" t="s">
        <v>3817</v>
      </c>
      <c r="B667" t="s">
        <v>300</v>
      </c>
      <c r="C667">
        <v>3</v>
      </c>
      <c r="D667">
        <v>3</v>
      </c>
    </row>
    <row r="668" spans="1:4" ht="15">
      <c r="A668" t="s">
        <v>3822</v>
      </c>
      <c r="B668" t="s">
        <v>4476</v>
      </c>
      <c r="C668">
        <v>3</v>
      </c>
      <c r="D668">
        <v>3</v>
      </c>
    </row>
    <row r="669" spans="1:4" ht="15">
      <c r="A669" t="s">
        <v>3827</v>
      </c>
      <c r="B669" t="s">
        <v>4476</v>
      </c>
      <c r="C669">
        <v>14</v>
      </c>
      <c r="D669">
        <v>14</v>
      </c>
    </row>
    <row r="670" spans="1:4" ht="15">
      <c r="A670" t="s">
        <v>3832</v>
      </c>
      <c r="B670" t="s">
        <v>4476</v>
      </c>
      <c r="C670">
        <v>2</v>
      </c>
      <c r="D670">
        <v>2</v>
      </c>
    </row>
    <row r="671" spans="1:4" ht="15">
      <c r="A671" t="s">
        <v>3836</v>
      </c>
      <c r="B671" t="s">
        <v>4476</v>
      </c>
      <c r="C671">
        <v>20</v>
      </c>
      <c r="D671">
        <v>20</v>
      </c>
    </row>
    <row r="672" spans="1:4" ht="15">
      <c r="A672" t="s">
        <v>3841</v>
      </c>
      <c r="B672" t="s">
        <v>4476</v>
      </c>
      <c r="C672">
        <v>1</v>
      </c>
      <c r="D672">
        <v>1</v>
      </c>
    </row>
    <row r="673" spans="1:4" ht="15">
      <c r="A673" t="s">
        <v>3845</v>
      </c>
      <c r="B673" t="s">
        <v>4476</v>
      </c>
      <c r="C673">
        <v>4</v>
      </c>
      <c r="D673">
        <v>4</v>
      </c>
    </row>
    <row r="674" spans="1:4" ht="15">
      <c r="A674" t="s">
        <v>3849</v>
      </c>
      <c r="B674" t="s">
        <v>4476</v>
      </c>
      <c r="C674">
        <v>6</v>
      </c>
      <c r="D674">
        <v>6</v>
      </c>
    </row>
    <row r="675" spans="1:4" ht="15">
      <c r="A675" t="s">
        <v>3853</v>
      </c>
      <c r="B675" t="s">
        <v>4476</v>
      </c>
      <c r="C675">
        <v>204</v>
      </c>
      <c r="D675">
        <v>204</v>
      </c>
    </row>
    <row r="676" spans="1:4" ht="15">
      <c r="A676" t="s">
        <v>3860</v>
      </c>
      <c r="B676" t="s">
        <v>300</v>
      </c>
      <c r="C676">
        <v>1</v>
      </c>
      <c r="D676">
        <v>1</v>
      </c>
    </row>
    <row r="677" spans="1:4" ht="15">
      <c r="A677" t="s">
        <v>3864</v>
      </c>
      <c r="B677" t="s">
        <v>4476</v>
      </c>
      <c r="C677">
        <v>19</v>
      </c>
      <c r="D677">
        <v>19</v>
      </c>
    </row>
    <row r="678" spans="1:4" ht="15">
      <c r="A678" t="s">
        <v>3868</v>
      </c>
      <c r="B678" t="s">
        <v>300</v>
      </c>
      <c r="C678">
        <v>2</v>
      </c>
      <c r="D678">
        <v>2</v>
      </c>
    </row>
    <row r="679" spans="1:4" ht="15">
      <c r="A679" t="s">
        <v>3872</v>
      </c>
      <c r="B679" t="s">
        <v>300</v>
      </c>
      <c r="C679">
        <v>2</v>
      </c>
      <c r="D679">
        <v>2</v>
      </c>
    </row>
    <row r="680" spans="1:4" ht="15">
      <c r="A680" t="s">
        <v>3877</v>
      </c>
      <c r="B680" t="s">
        <v>300</v>
      </c>
      <c r="C680">
        <v>11</v>
      </c>
      <c r="D680">
        <v>11</v>
      </c>
    </row>
    <row r="681" spans="1:4" ht="15">
      <c r="A681" t="s">
        <v>3883</v>
      </c>
      <c r="B681" t="s">
        <v>300</v>
      </c>
      <c r="C681">
        <v>6</v>
      </c>
      <c r="D681">
        <v>6</v>
      </c>
    </row>
    <row r="682" spans="1:4" ht="15">
      <c r="A682" t="s">
        <v>3888</v>
      </c>
      <c r="B682" t="s">
        <v>300</v>
      </c>
      <c r="C682">
        <v>1</v>
      </c>
      <c r="D682">
        <v>1</v>
      </c>
    </row>
    <row r="683" spans="1:4" ht="15">
      <c r="A683" t="s">
        <v>3892</v>
      </c>
      <c r="B683" t="s">
        <v>300</v>
      </c>
      <c r="C683">
        <v>10</v>
      </c>
      <c r="D683">
        <v>10</v>
      </c>
    </row>
    <row r="684" spans="1:4" ht="15">
      <c r="A684" t="s">
        <v>3897</v>
      </c>
      <c r="B684" t="s">
        <v>300</v>
      </c>
      <c r="C684">
        <v>1</v>
      </c>
      <c r="D684">
        <v>1</v>
      </c>
    </row>
    <row r="685" spans="1:4" ht="15">
      <c r="A685" t="s">
        <v>3901</v>
      </c>
      <c r="B685" t="s">
        <v>300</v>
      </c>
      <c r="C685">
        <v>1</v>
      </c>
      <c r="D685">
        <v>1</v>
      </c>
    </row>
    <row r="686" spans="1:4" ht="15">
      <c r="A686" t="s">
        <v>3905</v>
      </c>
      <c r="B686" t="s">
        <v>300</v>
      </c>
      <c r="C686">
        <v>3</v>
      </c>
      <c r="D686">
        <v>3</v>
      </c>
    </row>
    <row r="687" spans="1:4" ht="15">
      <c r="A687" t="s">
        <v>3910</v>
      </c>
      <c r="B687" t="s">
        <v>300</v>
      </c>
      <c r="C687">
        <v>1</v>
      </c>
      <c r="D687">
        <v>1</v>
      </c>
    </row>
    <row r="688" spans="1:4" ht="15">
      <c r="A688" t="s">
        <v>3914</v>
      </c>
      <c r="B688" t="s">
        <v>4476</v>
      </c>
      <c r="C688">
        <v>4</v>
      </c>
      <c r="D688">
        <v>4</v>
      </c>
    </row>
    <row r="689" spans="1:4" ht="15">
      <c r="A689" t="s">
        <v>3918</v>
      </c>
      <c r="B689" t="s">
        <v>300</v>
      </c>
      <c r="C689">
        <v>4</v>
      </c>
      <c r="D689">
        <v>4</v>
      </c>
    </row>
    <row r="690" spans="1:4" ht="15">
      <c r="A690" t="s">
        <v>3923</v>
      </c>
      <c r="B690" t="s">
        <v>4476</v>
      </c>
      <c r="C690">
        <v>51</v>
      </c>
      <c r="D690">
        <v>51</v>
      </c>
    </row>
    <row r="691" spans="1:4" ht="15">
      <c r="A691" t="s">
        <v>3930</v>
      </c>
      <c r="B691" t="s">
        <v>300</v>
      </c>
      <c r="C691">
        <v>1</v>
      </c>
      <c r="D691">
        <v>1</v>
      </c>
    </row>
    <row r="692" spans="1:4" ht="15">
      <c r="A692" t="s">
        <v>3934</v>
      </c>
      <c r="B692" t="s">
        <v>300</v>
      </c>
      <c r="C692">
        <v>1</v>
      </c>
      <c r="D692">
        <v>1</v>
      </c>
    </row>
    <row r="693" spans="1:4" ht="15">
      <c r="A693" t="s">
        <v>3938</v>
      </c>
      <c r="B693" t="s">
        <v>300</v>
      </c>
      <c r="C693">
        <v>1</v>
      </c>
      <c r="D693">
        <v>1</v>
      </c>
    </row>
    <row r="694" spans="1:4" ht="15">
      <c r="A694" t="s">
        <v>3942</v>
      </c>
      <c r="B694" t="s">
        <v>300</v>
      </c>
      <c r="C694">
        <v>1</v>
      </c>
      <c r="D694">
        <v>1</v>
      </c>
    </row>
    <row r="695" spans="1:4" ht="15">
      <c r="A695" t="s">
        <v>3946</v>
      </c>
      <c r="B695" t="s">
        <v>300</v>
      </c>
      <c r="C695">
        <v>5</v>
      </c>
      <c r="D695">
        <v>5</v>
      </c>
    </row>
    <row r="696" spans="1:4" ht="15">
      <c r="A696" t="s">
        <v>3951</v>
      </c>
      <c r="B696" t="s">
        <v>300</v>
      </c>
      <c r="C696">
        <v>1</v>
      </c>
      <c r="D696">
        <v>1</v>
      </c>
    </row>
    <row r="697" spans="1:4" ht="15">
      <c r="A697" t="s">
        <v>3955</v>
      </c>
      <c r="B697" t="s">
        <v>4476</v>
      </c>
      <c r="C697">
        <v>19</v>
      </c>
      <c r="D697">
        <v>19</v>
      </c>
    </row>
    <row r="698" spans="1:4" ht="15">
      <c r="A698" t="s">
        <v>3960</v>
      </c>
      <c r="B698" t="s">
        <v>4476</v>
      </c>
      <c r="C698">
        <v>3</v>
      </c>
      <c r="D698">
        <v>3</v>
      </c>
    </row>
    <row r="699" spans="1:4" ht="15">
      <c r="A699" t="s">
        <v>3964</v>
      </c>
      <c r="B699" t="s">
        <v>300</v>
      </c>
      <c r="C699">
        <v>1</v>
      </c>
      <c r="D699">
        <v>1</v>
      </c>
    </row>
    <row r="700" spans="1:4" ht="15">
      <c r="A700" t="s">
        <v>3968</v>
      </c>
      <c r="B700" t="s">
        <v>4476</v>
      </c>
      <c r="C700">
        <v>6</v>
      </c>
      <c r="D700">
        <v>6</v>
      </c>
    </row>
    <row r="701" spans="1:4" ht="15">
      <c r="A701" t="s">
        <v>3972</v>
      </c>
      <c r="B701" t="s">
        <v>4476</v>
      </c>
      <c r="C701">
        <v>48</v>
      </c>
      <c r="D701">
        <v>48</v>
      </c>
    </row>
    <row r="702" spans="1:4" ht="15">
      <c r="A702" t="s">
        <v>3979</v>
      </c>
      <c r="B702" t="s">
        <v>4476</v>
      </c>
      <c r="C702">
        <v>90</v>
      </c>
      <c r="D702">
        <v>90</v>
      </c>
    </row>
    <row r="703" spans="1:4" ht="15">
      <c r="A703" t="s">
        <v>3986</v>
      </c>
      <c r="B703" t="s">
        <v>4476</v>
      </c>
      <c r="C703">
        <v>137</v>
      </c>
      <c r="D703">
        <v>137</v>
      </c>
    </row>
    <row r="704" spans="1:4" ht="15">
      <c r="A704" t="s">
        <v>3993</v>
      </c>
      <c r="B704" t="s">
        <v>300</v>
      </c>
      <c r="C704">
        <v>3</v>
      </c>
      <c r="D704">
        <v>3</v>
      </c>
    </row>
    <row r="705" spans="1:4" ht="15">
      <c r="A705" t="s">
        <v>3998</v>
      </c>
      <c r="B705" t="s">
        <v>300</v>
      </c>
      <c r="C705">
        <v>1</v>
      </c>
      <c r="D705">
        <v>1</v>
      </c>
    </row>
    <row r="706" spans="1:4" ht="15">
      <c r="A706" t="s">
        <v>4002</v>
      </c>
      <c r="B706" t="s">
        <v>300</v>
      </c>
      <c r="C706">
        <v>1</v>
      </c>
      <c r="D706">
        <v>1</v>
      </c>
    </row>
    <row r="707" spans="1:4" ht="15">
      <c r="A707" t="s">
        <v>4006</v>
      </c>
      <c r="B707" t="s">
        <v>4476</v>
      </c>
      <c r="C707">
        <v>4</v>
      </c>
      <c r="D707">
        <v>4</v>
      </c>
    </row>
    <row r="708" spans="1:4" ht="15">
      <c r="A708" t="s">
        <v>4011</v>
      </c>
      <c r="B708" t="s">
        <v>4476</v>
      </c>
      <c r="C708">
        <v>77</v>
      </c>
      <c r="D708">
        <v>77</v>
      </c>
    </row>
    <row r="709" spans="1:4" ht="15">
      <c r="A709" t="s">
        <v>4018</v>
      </c>
      <c r="B709" t="s">
        <v>300</v>
      </c>
      <c r="C709">
        <v>1</v>
      </c>
      <c r="D709">
        <v>1</v>
      </c>
    </row>
    <row r="710" spans="1:4" ht="15">
      <c r="A710" t="s">
        <v>4022</v>
      </c>
      <c r="B710" t="s">
        <v>300</v>
      </c>
      <c r="C710">
        <v>1</v>
      </c>
      <c r="D710">
        <v>1</v>
      </c>
    </row>
    <row r="711" spans="1:4" ht="15">
      <c r="A711" t="s">
        <v>4026</v>
      </c>
      <c r="B711" t="s">
        <v>300</v>
      </c>
      <c r="C711">
        <v>1</v>
      </c>
      <c r="D711">
        <v>1</v>
      </c>
    </row>
    <row r="712" spans="1:4" ht="15">
      <c r="A712" t="s">
        <v>4030</v>
      </c>
      <c r="B712" t="s">
        <v>300</v>
      </c>
      <c r="C712">
        <v>1</v>
      </c>
      <c r="D712">
        <v>1</v>
      </c>
    </row>
    <row r="713" spans="1:4" ht="15">
      <c r="A713" t="s">
        <v>4035</v>
      </c>
      <c r="B713" t="s">
        <v>4476</v>
      </c>
      <c r="C713">
        <v>1</v>
      </c>
      <c r="D713">
        <v>1</v>
      </c>
    </row>
    <row r="714" spans="1:4" ht="15">
      <c r="A714" t="s">
        <v>4040</v>
      </c>
      <c r="B714" t="s">
        <v>4474</v>
      </c>
      <c r="C714">
        <v>113</v>
      </c>
      <c r="D714">
        <v>113</v>
      </c>
    </row>
    <row r="715" spans="1:4" ht="15">
      <c r="A715" t="s">
        <v>4047</v>
      </c>
      <c r="B715" t="s">
        <v>4476</v>
      </c>
      <c r="C715">
        <v>23</v>
      </c>
      <c r="D715">
        <v>23</v>
      </c>
    </row>
    <row r="716" spans="1:4" ht="15">
      <c r="A716" t="s">
        <v>4052</v>
      </c>
      <c r="B716" t="s">
        <v>4476</v>
      </c>
      <c r="C716">
        <v>46</v>
      </c>
      <c r="D716">
        <v>46</v>
      </c>
    </row>
    <row r="717" spans="1:4" ht="15">
      <c r="A717" t="s">
        <v>4059</v>
      </c>
      <c r="B717" t="s">
        <v>300</v>
      </c>
      <c r="C717">
        <v>2</v>
      </c>
      <c r="D717">
        <v>2</v>
      </c>
    </row>
    <row r="718" spans="1:4" ht="15">
      <c r="A718" t="s">
        <v>4063</v>
      </c>
      <c r="B718" t="s">
        <v>4476</v>
      </c>
      <c r="C718">
        <v>5</v>
      </c>
      <c r="D718">
        <v>5</v>
      </c>
    </row>
    <row r="719" spans="1:4" ht="15">
      <c r="A719" t="s">
        <v>4068</v>
      </c>
      <c r="B719" t="s">
        <v>300</v>
      </c>
      <c r="C719">
        <v>1</v>
      </c>
      <c r="D719">
        <v>2</v>
      </c>
    </row>
    <row r="720" spans="1:4" ht="15">
      <c r="A720" t="s">
        <v>4074</v>
      </c>
      <c r="B720" t="s">
        <v>4476</v>
      </c>
      <c r="C720">
        <v>8</v>
      </c>
      <c r="D720">
        <v>8</v>
      </c>
    </row>
    <row r="721" spans="1:4" ht="15">
      <c r="A721" t="s">
        <v>4078</v>
      </c>
      <c r="B721" t="s">
        <v>4476</v>
      </c>
      <c r="C721">
        <v>15</v>
      </c>
      <c r="D721">
        <v>15</v>
      </c>
    </row>
    <row r="722" spans="1:4" ht="15">
      <c r="A722" t="s">
        <v>4083</v>
      </c>
      <c r="B722" t="s">
        <v>300</v>
      </c>
      <c r="C722">
        <v>1</v>
      </c>
      <c r="D722">
        <v>1</v>
      </c>
    </row>
    <row r="723" spans="1:4" ht="15">
      <c r="A723" t="s">
        <v>4087</v>
      </c>
      <c r="B723" t="s">
        <v>4474</v>
      </c>
      <c r="C723">
        <v>26</v>
      </c>
      <c r="D723">
        <v>26</v>
      </c>
    </row>
    <row r="724" spans="1:4" ht="15">
      <c r="A724" t="s">
        <v>4094</v>
      </c>
      <c r="B724" t="s">
        <v>4474</v>
      </c>
      <c r="C724">
        <v>1</v>
      </c>
      <c r="D724">
        <v>1</v>
      </c>
    </row>
    <row r="725" spans="1:4" ht="15">
      <c r="A725" t="s">
        <v>4099</v>
      </c>
      <c r="B725" t="s">
        <v>4474</v>
      </c>
      <c r="C725">
        <v>1</v>
      </c>
      <c r="D725">
        <v>1</v>
      </c>
    </row>
    <row r="726" spans="1:4" ht="15">
      <c r="A726" t="s">
        <v>4104</v>
      </c>
      <c r="B726" t="s">
        <v>4474</v>
      </c>
      <c r="C726">
        <v>1</v>
      </c>
      <c r="D726">
        <v>1</v>
      </c>
    </row>
    <row r="727" spans="1:4" ht="15">
      <c r="A727" t="s">
        <v>4109</v>
      </c>
      <c r="B727" t="s">
        <v>4474</v>
      </c>
      <c r="C727">
        <v>1</v>
      </c>
      <c r="D727">
        <v>1</v>
      </c>
    </row>
    <row r="728" spans="1:4" ht="15">
      <c r="A728" t="s">
        <v>4114</v>
      </c>
      <c r="B728" t="s">
        <v>4474</v>
      </c>
      <c r="C728">
        <v>1</v>
      </c>
      <c r="D728">
        <v>1</v>
      </c>
    </row>
    <row r="729" spans="1:4" ht="15">
      <c r="A729" t="s">
        <v>4119</v>
      </c>
      <c r="B729" t="s">
        <v>4474</v>
      </c>
      <c r="C729">
        <v>1</v>
      </c>
      <c r="D729">
        <v>1</v>
      </c>
    </row>
    <row r="730" spans="1:4" ht="15">
      <c r="A730" t="s">
        <v>4124</v>
      </c>
      <c r="B730" t="s">
        <v>4474</v>
      </c>
      <c r="C730">
        <v>1</v>
      </c>
      <c r="D730">
        <v>1</v>
      </c>
    </row>
    <row r="731" spans="1:4" ht="15">
      <c r="A731" t="s">
        <v>4129</v>
      </c>
      <c r="B731" t="s">
        <v>4475</v>
      </c>
      <c r="C731">
        <v>1</v>
      </c>
      <c r="D731">
        <v>1</v>
      </c>
    </row>
    <row r="732" spans="1:4" ht="15">
      <c r="A732" t="s">
        <v>4134</v>
      </c>
      <c r="B732" t="s">
        <v>4475</v>
      </c>
      <c r="C732">
        <v>1</v>
      </c>
      <c r="D732">
        <v>1</v>
      </c>
    </row>
    <row r="733" spans="1:4" ht="15">
      <c r="A733" t="s">
        <v>4139</v>
      </c>
      <c r="B733" t="s">
        <v>4474</v>
      </c>
      <c r="C733">
        <v>1</v>
      </c>
      <c r="D733">
        <v>1</v>
      </c>
    </row>
    <row r="734" spans="1:4" ht="15">
      <c r="A734" t="s">
        <v>4144</v>
      </c>
      <c r="B734" t="s">
        <v>4474</v>
      </c>
      <c r="C734">
        <v>1</v>
      </c>
      <c r="D734">
        <v>1</v>
      </c>
    </row>
    <row r="735" spans="1:4" ht="15">
      <c r="A735" t="s">
        <v>4149</v>
      </c>
      <c r="B735" t="s">
        <v>4474</v>
      </c>
      <c r="C735">
        <v>1</v>
      </c>
      <c r="D735">
        <v>1</v>
      </c>
    </row>
    <row r="736" spans="1:4" ht="15">
      <c r="A736" t="s">
        <v>4154</v>
      </c>
      <c r="B736" t="s">
        <v>4474</v>
      </c>
      <c r="C736">
        <v>1</v>
      </c>
      <c r="D736">
        <v>1</v>
      </c>
    </row>
    <row r="737" spans="1:4" ht="15">
      <c r="A737" t="s">
        <v>4159</v>
      </c>
      <c r="B737" t="s">
        <v>4474</v>
      </c>
      <c r="C737">
        <v>1</v>
      </c>
      <c r="D737">
        <v>1</v>
      </c>
    </row>
    <row r="738" spans="1:4" ht="15">
      <c r="A738" t="s">
        <v>4164</v>
      </c>
      <c r="B738" t="s">
        <v>4474</v>
      </c>
      <c r="C738">
        <v>924</v>
      </c>
      <c r="D738">
        <v>924</v>
      </c>
    </row>
    <row r="739" spans="1:4" ht="15">
      <c r="A739" t="s">
        <v>4172</v>
      </c>
      <c r="B739" t="s">
        <v>4474</v>
      </c>
      <c r="C739">
        <v>561</v>
      </c>
      <c r="D739">
        <v>561</v>
      </c>
    </row>
    <row r="740" spans="1:4" ht="15">
      <c r="A740" t="s">
        <v>4180</v>
      </c>
      <c r="B740" t="s">
        <v>4474</v>
      </c>
      <c r="C740">
        <v>1458.7</v>
      </c>
      <c r="D740">
        <v>1458.7</v>
      </c>
    </row>
    <row r="741" spans="1:4" ht="15">
      <c r="A741" t="s">
        <v>4188</v>
      </c>
      <c r="B741" t="s">
        <v>4478</v>
      </c>
      <c r="C741">
        <v>2345</v>
      </c>
      <c r="D741">
        <v>2345</v>
      </c>
    </row>
    <row r="742" spans="1:4" ht="15">
      <c r="A742" t="s">
        <v>4196</v>
      </c>
      <c r="B742" t="s">
        <v>4478</v>
      </c>
      <c r="C742">
        <v>2164</v>
      </c>
      <c r="D742">
        <v>2164</v>
      </c>
    </row>
    <row r="743" spans="1:4" ht="15">
      <c r="A743" t="s">
        <v>4203</v>
      </c>
      <c r="B743" t="s">
        <v>4474</v>
      </c>
      <c r="C743">
        <v>376.42</v>
      </c>
      <c r="D743">
        <v>376.42</v>
      </c>
    </row>
    <row r="744" spans="1:4" ht="15">
      <c r="A744" t="s">
        <v>4211</v>
      </c>
      <c r="B744" t="s">
        <v>4474</v>
      </c>
      <c r="C744">
        <v>803.44</v>
      </c>
      <c r="D744">
        <v>803.44</v>
      </c>
    </row>
    <row r="745" spans="1:4" ht="15">
      <c r="A745" t="s">
        <v>4219</v>
      </c>
      <c r="B745" t="s">
        <v>4474</v>
      </c>
      <c r="C745">
        <v>943.14</v>
      </c>
      <c r="D745">
        <v>943.14</v>
      </c>
    </row>
    <row r="746" spans="1:4" ht="15">
      <c r="A746" t="s">
        <v>4227</v>
      </c>
      <c r="B746" t="s">
        <v>4474</v>
      </c>
      <c r="C746">
        <v>1254</v>
      </c>
      <c r="D746">
        <v>1254</v>
      </c>
    </row>
    <row r="747" spans="1:4" ht="15">
      <c r="A747" t="s">
        <v>4235</v>
      </c>
      <c r="B747" t="s">
        <v>4475</v>
      </c>
      <c r="C747">
        <v>1</v>
      </c>
      <c r="D747">
        <v>1</v>
      </c>
    </row>
    <row r="748" spans="1:4" ht="15">
      <c r="A748" t="s">
        <v>4241</v>
      </c>
      <c r="B748" t="s">
        <v>4478</v>
      </c>
      <c r="C748">
        <v>1209</v>
      </c>
      <c r="D748">
        <v>1209</v>
      </c>
    </row>
    <row r="749" spans="1:4" ht="15">
      <c r="A749" t="s">
        <v>4249</v>
      </c>
      <c r="B749" t="s">
        <v>4478</v>
      </c>
      <c r="C749">
        <v>1604.9</v>
      </c>
      <c r="D749">
        <v>1604.9</v>
      </c>
    </row>
    <row r="750" spans="1:4" ht="15">
      <c r="A750" t="s">
        <v>4256</v>
      </c>
      <c r="B750" t="s">
        <v>4475</v>
      </c>
      <c r="C750">
        <v>1</v>
      </c>
      <c r="D750">
        <v>1</v>
      </c>
    </row>
    <row r="751" spans="1:4" ht="15">
      <c r="A751" t="s">
        <v>4261</v>
      </c>
      <c r="B751" t="s">
        <v>4475</v>
      </c>
      <c r="C751">
        <v>1</v>
      </c>
      <c r="D751">
        <v>1</v>
      </c>
    </row>
    <row r="752" spans="1:4" ht="15">
      <c r="A752" t="s">
        <v>4266</v>
      </c>
      <c r="B752" t="s">
        <v>4475</v>
      </c>
      <c r="C752">
        <v>1</v>
      </c>
      <c r="D752">
        <v>1</v>
      </c>
    </row>
    <row r="753" spans="1:4" ht="15">
      <c r="A753" t="s">
        <v>4271</v>
      </c>
      <c r="B753" t="s">
        <v>4475</v>
      </c>
      <c r="C753">
        <v>1</v>
      </c>
      <c r="D753">
        <v>1</v>
      </c>
    </row>
    <row r="754" spans="1:4" ht="15">
      <c r="A754" t="s">
        <v>4276</v>
      </c>
      <c r="B754" t="s">
        <v>4475</v>
      </c>
      <c r="C754">
        <v>1</v>
      </c>
      <c r="D754">
        <v>1</v>
      </c>
    </row>
    <row r="755" spans="1:4" ht="15">
      <c r="A755" t="s">
        <v>4281</v>
      </c>
      <c r="B755" t="s">
        <v>4475</v>
      </c>
      <c r="C755">
        <v>1</v>
      </c>
      <c r="D755">
        <v>1</v>
      </c>
    </row>
    <row r="756" spans="1:4" ht="15">
      <c r="A756" t="s">
        <v>4286</v>
      </c>
      <c r="B756" t="s">
        <v>4475</v>
      </c>
      <c r="C756">
        <v>1</v>
      </c>
      <c r="D756">
        <v>1</v>
      </c>
    </row>
    <row r="757" spans="1:4" ht="15">
      <c r="A757" t="s">
        <v>4291</v>
      </c>
      <c r="B757" t="s">
        <v>4475</v>
      </c>
      <c r="C757">
        <v>1</v>
      </c>
      <c r="D757">
        <v>1</v>
      </c>
    </row>
    <row r="758" spans="1:4" ht="15">
      <c r="A758" t="s">
        <v>4296</v>
      </c>
      <c r="B758" t="s">
        <v>4475</v>
      </c>
      <c r="C758">
        <v>1</v>
      </c>
      <c r="D758">
        <v>1</v>
      </c>
    </row>
    <row r="759" spans="1:4" ht="15">
      <c r="A759" t="s">
        <v>4301</v>
      </c>
      <c r="B759" t="s">
        <v>4475</v>
      </c>
      <c r="C759">
        <v>1</v>
      </c>
      <c r="D759">
        <v>1</v>
      </c>
    </row>
    <row r="760" spans="1:4" ht="15">
      <c r="A760" t="s">
        <v>4306</v>
      </c>
      <c r="B760" t="s">
        <v>4475</v>
      </c>
      <c r="C760">
        <v>1</v>
      </c>
      <c r="D760">
        <v>1</v>
      </c>
    </row>
    <row r="761" spans="1:4" ht="15">
      <c r="A761" t="s">
        <v>4311</v>
      </c>
      <c r="B761" t="s">
        <v>4475</v>
      </c>
      <c r="C761">
        <v>1</v>
      </c>
      <c r="D761">
        <v>1</v>
      </c>
    </row>
    <row r="762" spans="1:4" ht="15">
      <c r="A762" t="s">
        <v>4316</v>
      </c>
      <c r="B762" t="s">
        <v>4475</v>
      </c>
      <c r="C762">
        <v>1</v>
      </c>
      <c r="D762">
        <v>1</v>
      </c>
    </row>
    <row r="763" spans="1:4" ht="15">
      <c r="A763" t="s">
        <v>4321</v>
      </c>
      <c r="B763" t="s">
        <v>4475</v>
      </c>
      <c r="C763">
        <v>1</v>
      </c>
      <c r="D763">
        <v>1</v>
      </c>
    </row>
    <row r="764" spans="1:4" ht="15">
      <c r="A764" t="s">
        <v>4326</v>
      </c>
      <c r="B764" t="s">
        <v>4475</v>
      </c>
      <c r="C764">
        <v>1</v>
      </c>
      <c r="D764">
        <v>1</v>
      </c>
    </row>
    <row r="765" spans="1:4" ht="15">
      <c r="A765" t="s">
        <v>4331</v>
      </c>
      <c r="B765" t="s">
        <v>4475</v>
      </c>
      <c r="C765">
        <v>1</v>
      </c>
      <c r="D765">
        <v>1</v>
      </c>
    </row>
    <row r="766" spans="1:4" ht="15">
      <c r="A766" t="s">
        <v>4336</v>
      </c>
      <c r="B766" t="s">
        <v>4474</v>
      </c>
      <c r="C766">
        <v>5329</v>
      </c>
      <c r="D766">
        <v>5328.95</v>
      </c>
    </row>
    <row r="767" spans="1:4" ht="15">
      <c r="A767" t="s">
        <v>4344</v>
      </c>
      <c r="B767" t="s">
        <v>4474</v>
      </c>
      <c r="C767">
        <v>1369</v>
      </c>
      <c r="D767">
        <v>1369.6</v>
      </c>
    </row>
    <row r="768" spans="1:4" ht="15">
      <c r="A768" t="s">
        <v>4352</v>
      </c>
      <c r="B768" t="s">
        <v>4474</v>
      </c>
      <c r="C768">
        <v>1852.15</v>
      </c>
      <c r="D768">
        <v>1852.15</v>
      </c>
    </row>
    <row r="769" spans="1:4" ht="15">
      <c r="A769" t="s">
        <v>4360</v>
      </c>
      <c r="B769" t="s">
        <v>4475</v>
      </c>
      <c r="C769">
        <v>1701</v>
      </c>
      <c r="D769">
        <v>1701</v>
      </c>
    </row>
    <row r="770" spans="1:4" ht="15">
      <c r="A770" t="s">
        <v>4368</v>
      </c>
      <c r="B770" t="s">
        <v>4475</v>
      </c>
      <c r="C770">
        <v>1</v>
      </c>
      <c r="D770">
        <v>1</v>
      </c>
    </row>
    <row r="771" spans="1:4" ht="15">
      <c r="A771" t="s">
        <v>4374</v>
      </c>
      <c r="B771" t="s">
        <v>4478</v>
      </c>
      <c r="C771">
        <v>2086</v>
      </c>
      <c r="D771">
        <v>2086</v>
      </c>
    </row>
    <row r="772" spans="1:4" ht="15">
      <c r="A772" t="s">
        <v>4382</v>
      </c>
      <c r="B772" t="s">
        <v>4474</v>
      </c>
      <c r="C772">
        <v>310.5</v>
      </c>
      <c r="D772">
        <v>310.5</v>
      </c>
    </row>
    <row r="773" spans="1:4" ht="15">
      <c r="A773" t="s">
        <v>4390</v>
      </c>
      <c r="B773" t="s">
        <v>4474</v>
      </c>
      <c r="C773">
        <v>582.52</v>
      </c>
      <c r="D773">
        <v>582.54</v>
      </c>
    </row>
    <row r="774" spans="1:4" ht="15">
      <c r="A774" t="s">
        <v>4398</v>
      </c>
      <c r="B774" t="s">
        <v>4474</v>
      </c>
      <c r="C774">
        <v>1104.5</v>
      </c>
      <c r="D774">
        <v>1104.5</v>
      </c>
    </row>
    <row r="775" spans="1:4" ht="15">
      <c r="A775" t="s">
        <v>4406</v>
      </c>
      <c r="B775" t="s">
        <v>4474</v>
      </c>
      <c r="C775">
        <v>1972.3</v>
      </c>
      <c r="D775">
        <v>1972.3</v>
      </c>
    </row>
    <row r="776" spans="1:4" ht="15">
      <c r="A776" t="s">
        <v>4414</v>
      </c>
      <c r="B776" t="s">
        <v>4478</v>
      </c>
      <c r="C776">
        <v>3488</v>
      </c>
      <c r="D776">
        <v>3488</v>
      </c>
    </row>
    <row r="777" spans="1:4" ht="15">
      <c r="A777" t="s">
        <v>4421</v>
      </c>
      <c r="B777" t="s">
        <v>4478</v>
      </c>
      <c r="C777">
        <v>384</v>
      </c>
      <c r="D777">
        <v>384</v>
      </c>
    </row>
    <row r="778" spans="1:4" ht="15">
      <c r="A778" t="s">
        <v>4428</v>
      </c>
      <c r="B778" t="s">
        <v>4478</v>
      </c>
      <c r="C778">
        <v>200</v>
      </c>
      <c r="D778">
        <v>200</v>
      </c>
    </row>
    <row r="779" spans="1:4" ht="15">
      <c r="A779" t="s">
        <v>4436</v>
      </c>
      <c r="B779" t="s">
        <v>4478</v>
      </c>
      <c r="C779">
        <v>150</v>
      </c>
      <c r="D779">
        <v>150</v>
      </c>
    </row>
    <row r="780" spans="1:4" ht="15">
      <c r="A780" t="s">
        <v>4444</v>
      </c>
      <c r="B780" t="s">
        <v>4474</v>
      </c>
      <c r="C780">
        <v>1</v>
      </c>
      <c r="D780">
        <v>1</v>
      </c>
    </row>
    <row r="781" spans="1:4" ht="15">
      <c r="A781" t="s">
        <v>4449</v>
      </c>
      <c r="B781" t="s">
        <v>4478</v>
      </c>
      <c r="C781">
        <v>250</v>
      </c>
      <c r="D781">
        <v>250</v>
      </c>
    </row>
    <row r="782" spans="1:4" ht="15">
      <c r="A782" t="s">
        <v>4457</v>
      </c>
      <c r="B782" t="s">
        <v>4478</v>
      </c>
      <c r="C782">
        <v>90</v>
      </c>
      <c r="D782">
        <v>90</v>
      </c>
    </row>
    <row r="783" spans="1:4" ht="15">
      <c r="A783" t="s">
        <v>5708</v>
      </c>
      <c r="B783" t="s">
        <v>5747</v>
      </c>
      <c r="C783">
        <v>450.3</v>
      </c>
      <c r="D783">
        <v>450.3</v>
      </c>
    </row>
    <row r="784" spans="1:4" ht="15">
      <c r="A784" t="s">
        <v>5709</v>
      </c>
      <c r="B784" t="s">
        <v>5747</v>
      </c>
      <c r="C784">
        <v>450.8</v>
      </c>
      <c r="D784">
        <v>450.8</v>
      </c>
    </row>
    <row r="785" spans="1:4" ht="15">
      <c r="A785" t="s">
        <v>5710</v>
      </c>
      <c r="B785" t="s">
        <v>5747</v>
      </c>
      <c r="C785">
        <v>449.8</v>
      </c>
      <c r="D785">
        <v>449.8</v>
      </c>
    </row>
    <row r="786" spans="1:4" ht="15">
      <c r="A786" t="s">
        <v>5711</v>
      </c>
      <c r="B786" t="s">
        <v>5747</v>
      </c>
      <c r="C786">
        <v>450.7</v>
      </c>
      <c r="D786">
        <v>450.7</v>
      </c>
    </row>
    <row r="787" spans="1:4" ht="15">
      <c r="A787" t="s">
        <v>5712</v>
      </c>
      <c r="B787" t="s">
        <v>5747</v>
      </c>
      <c r="C787">
        <v>450.5</v>
      </c>
      <c r="D787">
        <v>450.5</v>
      </c>
    </row>
    <row r="788" spans="1:4" ht="15">
      <c r="A788" t="s">
        <v>5713</v>
      </c>
      <c r="B788" t="s">
        <v>5748</v>
      </c>
      <c r="C788">
        <v>39.25</v>
      </c>
      <c r="D788">
        <v>39.25</v>
      </c>
    </row>
    <row r="789" spans="1:4" ht="15">
      <c r="A789" t="s">
        <v>5714</v>
      </c>
      <c r="B789" t="s">
        <v>5749</v>
      </c>
      <c r="C789">
        <v>244.3</v>
      </c>
      <c r="D789">
        <v>244.3</v>
      </c>
    </row>
    <row r="790" spans="1:4" ht="15">
      <c r="A790" t="s">
        <v>5715</v>
      </c>
      <c r="B790" t="s">
        <v>5750</v>
      </c>
      <c r="C790">
        <v>80</v>
      </c>
      <c r="D790">
        <v>80</v>
      </c>
    </row>
    <row r="791" spans="1:4" ht="15">
      <c r="A791" t="s">
        <v>5716</v>
      </c>
      <c r="B791" t="s">
        <v>5748</v>
      </c>
      <c r="C791">
        <v>1</v>
      </c>
      <c r="D791">
        <v>1</v>
      </c>
    </row>
    <row r="792" spans="1:4" ht="15">
      <c r="A792" t="s">
        <v>5717</v>
      </c>
      <c r="B792" t="s">
        <v>5751</v>
      </c>
      <c r="C792">
        <v>8.6</v>
      </c>
      <c r="D792">
        <v>8.6</v>
      </c>
    </row>
    <row r="793" spans="1:4" ht="15">
      <c r="A793" t="s">
        <v>5718</v>
      </c>
      <c r="B793" t="s">
        <v>5750</v>
      </c>
      <c r="C793">
        <v>50</v>
      </c>
      <c r="D793">
        <v>50</v>
      </c>
    </row>
    <row r="794" spans="1:4" ht="15">
      <c r="A794" t="s">
        <v>5719</v>
      </c>
      <c r="B794" t="s">
        <v>5751</v>
      </c>
      <c r="C794">
        <v>5.5</v>
      </c>
      <c r="D794">
        <v>5.5</v>
      </c>
    </row>
    <row r="795" spans="1:4" ht="15">
      <c r="A795" t="s">
        <v>5720</v>
      </c>
      <c r="B795" t="s">
        <v>5748</v>
      </c>
      <c r="C795">
        <v>1</v>
      </c>
      <c r="D795">
        <v>1</v>
      </c>
    </row>
    <row r="796" spans="1:4" ht="15">
      <c r="A796" t="s">
        <v>5721</v>
      </c>
      <c r="B796" t="s">
        <v>5752</v>
      </c>
      <c r="C796">
        <v>6957</v>
      </c>
      <c r="D796">
        <v>6957</v>
      </c>
    </row>
    <row r="797" spans="1:4" ht="15">
      <c r="A797" t="s">
        <v>5722</v>
      </c>
      <c r="B797" t="s">
        <v>4478</v>
      </c>
      <c r="C797">
        <v>6957</v>
      </c>
      <c r="D797">
        <v>6957</v>
      </c>
    </row>
    <row r="798" spans="1:4" ht="15">
      <c r="A798" t="s">
        <v>5723</v>
      </c>
      <c r="B798" t="s">
        <v>4474</v>
      </c>
      <c r="C798">
        <v>300</v>
      </c>
      <c r="D798">
        <v>300</v>
      </c>
    </row>
    <row r="799" spans="1:4" ht="15">
      <c r="A799" t="s">
        <v>5724</v>
      </c>
      <c r="B799" t="s">
        <v>5750</v>
      </c>
      <c r="C799">
        <v>6957</v>
      </c>
      <c r="D799">
        <v>6957</v>
      </c>
    </row>
    <row r="800" spans="1:4" ht="15">
      <c r="A800" t="s">
        <v>5725</v>
      </c>
      <c r="B800" t="s">
        <v>5752</v>
      </c>
      <c r="C800">
        <v>16</v>
      </c>
      <c r="D800">
        <v>16</v>
      </c>
    </row>
    <row r="801" spans="1:4" ht="15">
      <c r="A801" t="s">
        <v>5726</v>
      </c>
      <c r="B801" t="s">
        <v>5751</v>
      </c>
      <c r="C801">
        <v>408.9</v>
      </c>
      <c r="D801">
        <v>408.9</v>
      </c>
    </row>
    <row r="802" spans="1:4" ht="15">
      <c r="A802" t="s">
        <v>5727</v>
      </c>
      <c r="B802" t="s">
        <v>4478</v>
      </c>
      <c r="C802">
        <v>311.9</v>
      </c>
      <c r="D802">
        <v>311.9</v>
      </c>
    </row>
    <row r="803" spans="1:4" ht="15">
      <c r="A803" t="s">
        <v>5728</v>
      </c>
      <c r="B803" t="s">
        <v>4478</v>
      </c>
      <c r="C803">
        <v>267.4</v>
      </c>
      <c r="D803">
        <v>267.4</v>
      </c>
    </row>
    <row r="804" spans="1:4" ht="15">
      <c r="A804" t="s">
        <v>5729</v>
      </c>
      <c r="B804" t="s">
        <v>4478</v>
      </c>
      <c r="C804">
        <v>313.7</v>
      </c>
      <c r="D804">
        <v>313.7</v>
      </c>
    </row>
    <row r="805" spans="1:4" ht="15">
      <c r="A805" t="s">
        <v>5730</v>
      </c>
      <c r="B805" t="s">
        <v>4478</v>
      </c>
      <c r="C805">
        <v>404</v>
      </c>
      <c r="D805">
        <v>404</v>
      </c>
    </row>
    <row r="806" spans="1:4" ht="15">
      <c r="A806" t="s">
        <v>5731</v>
      </c>
      <c r="B806" t="s">
        <v>4478</v>
      </c>
      <c r="C806">
        <v>439.5</v>
      </c>
      <c r="D806">
        <v>439.5</v>
      </c>
    </row>
    <row r="807" spans="1:4" ht="15">
      <c r="A807" t="s">
        <v>5732</v>
      </c>
      <c r="B807" t="s">
        <v>4478</v>
      </c>
      <c r="C807">
        <v>371.6</v>
      </c>
      <c r="D807">
        <v>371.6</v>
      </c>
    </row>
    <row r="808" spans="1:4" ht="15">
      <c r="A808" t="s">
        <v>5733</v>
      </c>
      <c r="B808" t="s">
        <v>5747</v>
      </c>
      <c r="C808">
        <v>450.3</v>
      </c>
      <c r="D808">
        <v>450.3</v>
      </c>
    </row>
    <row r="809" spans="1:4" ht="15">
      <c r="A809" t="s">
        <v>5734</v>
      </c>
      <c r="B809" t="s">
        <v>5747</v>
      </c>
      <c r="C809">
        <v>450.3</v>
      </c>
      <c r="D809">
        <v>450.3</v>
      </c>
    </row>
    <row r="810" spans="1:4" ht="15">
      <c r="A810" t="s">
        <v>5735</v>
      </c>
      <c r="B810" t="s">
        <v>5747</v>
      </c>
      <c r="C810">
        <v>404</v>
      </c>
      <c r="D810">
        <v>404</v>
      </c>
    </row>
    <row r="811" spans="1:4" ht="15">
      <c r="A811" t="s">
        <v>5736</v>
      </c>
      <c r="B811" t="s">
        <v>5747</v>
      </c>
      <c r="C811">
        <v>450.8</v>
      </c>
      <c r="D811">
        <v>450.8</v>
      </c>
    </row>
    <row r="812" spans="1:4" ht="15">
      <c r="A812" t="s">
        <v>5737</v>
      </c>
      <c r="B812" t="s">
        <v>5747</v>
      </c>
      <c r="C812">
        <v>311.9</v>
      </c>
      <c r="D812">
        <v>311.9</v>
      </c>
    </row>
    <row r="813" spans="1:4" ht="15">
      <c r="A813" t="s">
        <v>5738</v>
      </c>
      <c r="B813" t="s">
        <v>5747</v>
      </c>
      <c r="C813">
        <v>0.11</v>
      </c>
      <c r="D813">
        <v>0.11</v>
      </c>
    </row>
    <row r="814" spans="1:4" ht="15">
      <c r="A814" t="s">
        <v>5739</v>
      </c>
      <c r="B814" t="s">
        <v>5747</v>
      </c>
      <c r="C814">
        <v>0.15</v>
      </c>
      <c r="D814">
        <v>0.15</v>
      </c>
    </row>
    <row r="815" spans="1:4" ht="15">
      <c r="A815" t="s">
        <v>5740</v>
      </c>
      <c r="B815" t="s">
        <v>5747</v>
      </c>
      <c r="C815">
        <v>0.7</v>
      </c>
      <c r="D815">
        <v>0.7</v>
      </c>
    </row>
    <row r="816" spans="1:4" ht="15">
      <c r="A816" t="s">
        <v>5741</v>
      </c>
      <c r="B816" t="s">
        <v>5747</v>
      </c>
      <c r="C816">
        <v>0.11</v>
      </c>
      <c r="D816">
        <v>0.11</v>
      </c>
    </row>
    <row r="817" spans="1:4" ht="15">
      <c r="A817" t="s">
        <v>5742</v>
      </c>
      <c r="B817" t="s">
        <v>5747</v>
      </c>
      <c r="C817">
        <v>0.13</v>
      </c>
      <c r="D817">
        <v>0.13</v>
      </c>
    </row>
    <row r="818" spans="1:4" ht="15">
      <c r="A818" t="s">
        <v>5743</v>
      </c>
      <c r="B818" t="s">
        <v>5747</v>
      </c>
      <c r="C818">
        <v>0.07</v>
      </c>
      <c r="D818">
        <v>0.07</v>
      </c>
    </row>
    <row r="819" spans="1:4" ht="15">
      <c r="A819" t="s">
        <v>5744</v>
      </c>
      <c r="B819" t="s">
        <v>5747</v>
      </c>
      <c r="C819">
        <v>0.05</v>
      </c>
      <c r="D819">
        <v>0.05</v>
      </c>
    </row>
    <row r="820" spans="1:4" ht="15">
      <c r="A820" t="s">
        <v>5745</v>
      </c>
      <c r="B820" t="s">
        <v>5750</v>
      </c>
      <c r="C820">
        <v>13</v>
      </c>
      <c r="D820">
        <v>13</v>
      </c>
    </row>
    <row r="821" spans="1:4" ht="15">
      <c r="A821" t="s">
        <v>5746</v>
      </c>
      <c r="B821" t="s">
        <v>5748</v>
      </c>
      <c r="C821">
        <v>100</v>
      </c>
      <c r="D821">
        <v>100</v>
      </c>
    </row>
  </sheetData>
  <autoFilter ref="A1:E782"/>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21"/>
  <sheetViews>
    <sheetView workbookViewId="0" topLeftCell="A1">
      <selection activeCell="A783" sqref="A783:XFD821"/>
    </sheetView>
  </sheetViews>
  <sheetFormatPr defaultColWidth="11.421875" defaultRowHeight="15"/>
  <sheetData>
    <row r="1" spans="1:7" ht="15">
      <c r="A1" s="1" t="s">
        <v>4</v>
      </c>
      <c r="B1" s="1" t="s">
        <v>39</v>
      </c>
      <c r="C1" s="1" t="s">
        <v>40</v>
      </c>
      <c r="D1" s="1" t="s">
        <v>41</v>
      </c>
      <c r="E1" s="1" t="s">
        <v>42</v>
      </c>
      <c r="F1" s="1" t="s">
        <v>43</v>
      </c>
      <c r="G1" s="1" t="s">
        <v>44</v>
      </c>
    </row>
    <row r="2" spans="1:7" ht="15">
      <c r="A2" t="s">
        <v>109</v>
      </c>
      <c r="B2" t="s">
        <v>113</v>
      </c>
      <c r="C2" t="s">
        <v>114</v>
      </c>
      <c r="D2" t="s">
        <v>4479</v>
      </c>
      <c r="E2" t="s">
        <v>4480</v>
      </c>
      <c r="F2">
        <v>-101.62636093</v>
      </c>
      <c r="G2">
        <v>21.07381749</v>
      </c>
    </row>
    <row r="3" spans="1:7" ht="15">
      <c r="A3" t="s">
        <v>128</v>
      </c>
      <c r="B3" t="s">
        <v>113</v>
      </c>
      <c r="C3" t="s">
        <v>114</v>
      </c>
      <c r="D3" t="s">
        <v>4479</v>
      </c>
      <c r="E3" t="s">
        <v>4481</v>
      </c>
      <c r="F3">
        <v>-101.59501671</v>
      </c>
      <c r="G3">
        <v>21.09661258</v>
      </c>
    </row>
    <row r="4" spans="1:7" ht="15">
      <c r="A4" t="s">
        <v>138</v>
      </c>
      <c r="B4" t="s">
        <v>113</v>
      </c>
      <c r="C4" t="s">
        <v>114</v>
      </c>
      <c r="D4" t="s">
        <v>4479</v>
      </c>
      <c r="E4" t="s">
        <v>4482</v>
      </c>
      <c r="F4">
        <v>-101.65773776</v>
      </c>
      <c r="G4">
        <v>21.19265582</v>
      </c>
    </row>
    <row r="5" spans="1:7" ht="15">
      <c r="A5" t="s">
        <v>146</v>
      </c>
      <c r="B5" t="s">
        <v>113</v>
      </c>
      <c r="C5" t="s">
        <v>114</v>
      </c>
      <c r="D5" t="s">
        <v>4479</v>
      </c>
      <c r="E5" t="s">
        <v>4483</v>
      </c>
      <c r="F5">
        <v>-101.63509615</v>
      </c>
      <c r="G5">
        <v>21.07506285</v>
      </c>
    </row>
    <row r="6" spans="1:7" ht="15">
      <c r="A6" t="s">
        <v>154</v>
      </c>
      <c r="B6" t="s">
        <v>113</v>
      </c>
      <c r="C6" t="s">
        <v>114</v>
      </c>
      <c r="D6" t="s">
        <v>4484</v>
      </c>
      <c r="E6" t="s">
        <v>4485</v>
      </c>
      <c r="F6">
        <v>-101.73167545</v>
      </c>
      <c r="G6">
        <v>21.15078227</v>
      </c>
    </row>
    <row r="7" spans="1:7" ht="15">
      <c r="A7" t="s">
        <v>164</v>
      </c>
      <c r="B7" t="s">
        <v>113</v>
      </c>
      <c r="C7" t="s">
        <v>114</v>
      </c>
      <c r="D7" t="s">
        <v>4479</v>
      </c>
      <c r="E7" t="s">
        <v>4486</v>
      </c>
      <c r="F7">
        <v>-101.63128968</v>
      </c>
      <c r="G7">
        <v>21.17542668</v>
      </c>
    </row>
    <row r="8" spans="1:7" ht="15">
      <c r="A8" t="s">
        <v>170</v>
      </c>
      <c r="B8" t="s">
        <v>113</v>
      </c>
      <c r="C8" t="s">
        <v>114</v>
      </c>
      <c r="D8" t="s">
        <v>4479</v>
      </c>
      <c r="E8" t="s">
        <v>4487</v>
      </c>
      <c r="F8">
        <v>-101.62006613</v>
      </c>
      <c r="G8">
        <v>21.06602669</v>
      </c>
    </row>
    <row r="9" spans="1:7" ht="15">
      <c r="A9" t="s">
        <v>178</v>
      </c>
      <c r="B9" t="s">
        <v>113</v>
      </c>
      <c r="C9" t="s">
        <v>114</v>
      </c>
      <c r="D9" t="s">
        <v>4479</v>
      </c>
      <c r="E9" t="s">
        <v>4488</v>
      </c>
      <c r="F9">
        <v>-101.6315121</v>
      </c>
      <c r="G9">
        <v>21.07241082</v>
      </c>
    </row>
    <row r="10" spans="1:7" ht="15">
      <c r="A10" t="s">
        <v>185</v>
      </c>
      <c r="B10" t="s">
        <v>113</v>
      </c>
      <c r="C10" t="s">
        <v>114</v>
      </c>
      <c r="D10" t="s">
        <v>4479</v>
      </c>
      <c r="E10" t="s">
        <v>4489</v>
      </c>
      <c r="F10">
        <v>-101.59618616</v>
      </c>
      <c r="G10">
        <v>21.09527628</v>
      </c>
    </row>
    <row r="11" spans="1:7" ht="15">
      <c r="A11" t="s">
        <v>193</v>
      </c>
      <c r="B11" t="s">
        <v>113</v>
      </c>
      <c r="C11" t="s">
        <v>114</v>
      </c>
      <c r="D11" t="s">
        <v>4479</v>
      </c>
      <c r="E11" t="s">
        <v>4490</v>
      </c>
      <c r="F11">
        <v>-101.60132104</v>
      </c>
      <c r="G11">
        <v>21.11266168</v>
      </c>
    </row>
    <row r="12" spans="1:7" ht="15">
      <c r="A12" t="s">
        <v>201</v>
      </c>
      <c r="B12" t="s">
        <v>113</v>
      </c>
      <c r="C12" t="s">
        <v>114</v>
      </c>
      <c r="D12" t="s">
        <v>4479</v>
      </c>
      <c r="E12" t="s">
        <v>4491</v>
      </c>
      <c r="F12">
        <v>-101.72693106</v>
      </c>
      <c r="G12">
        <v>21.13914902</v>
      </c>
    </row>
    <row r="13" spans="1:7" ht="15">
      <c r="A13" t="s">
        <v>207</v>
      </c>
      <c r="B13" t="s">
        <v>113</v>
      </c>
      <c r="C13" t="s">
        <v>114</v>
      </c>
      <c r="D13" t="s">
        <v>4479</v>
      </c>
      <c r="E13" t="s">
        <v>4492</v>
      </c>
      <c r="F13">
        <v>-101.67620811</v>
      </c>
      <c r="G13">
        <v>21.20598672</v>
      </c>
    </row>
    <row r="14" spans="1:7" ht="15">
      <c r="A14" t="s">
        <v>215</v>
      </c>
      <c r="B14" t="s">
        <v>113</v>
      </c>
      <c r="C14" t="s">
        <v>114</v>
      </c>
      <c r="D14" t="s">
        <v>4479</v>
      </c>
      <c r="E14" t="s">
        <v>4493</v>
      </c>
      <c r="F14">
        <v>-101.73538953</v>
      </c>
      <c r="G14">
        <v>21.14357003</v>
      </c>
    </row>
    <row r="15" spans="1:7" ht="15">
      <c r="A15" t="s">
        <v>221</v>
      </c>
      <c r="B15" t="s">
        <v>113</v>
      </c>
      <c r="C15" t="s">
        <v>114</v>
      </c>
      <c r="D15" t="s">
        <v>4479</v>
      </c>
      <c r="E15" t="s">
        <v>4494</v>
      </c>
      <c r="F15">
        <v>-101.63515755</v>
      </c>
      <c r="G15">
        <v>21.07137376</v>
      </c>
    </row>
    <row r="16" spans="1:7" ht="15">
      <c r="A16" t="s">
        <v>229</v>
      </c>
      <c r="B16" t="s">
        <v>113</v>
      </c>
      <c r="C16" t="s">
        <v>114</v>
      </c>
      <c r="D16" t="s">
        <v>4479</v>
      </c>
      <c r="E16" t="s">
        <v>4495</v>
      </c>
      <c r="F16">
        <v>-101.63940384</v>
      </c>
      <c r="G16">
        <v>21.08252464</v>
      </c>
    </row>
    <row r="17" spans="1:7" ht="15">
      <c r="A17" t="s">
        <v>237</v>
      </c>
      <c r="B17" t="s">
        <v>113</v>
      </c>
      <c r="C17" t="s">
        <v>114</v>
      </c>
      <c r="D17" t="s">
        <v>4479</v>
      </c>
      <c r="E17" t="s">
        <v>4496</v>
      </c>
      <c r="F17">
        <v>-101.63248665</v>
      </c>
      <c r="G17">
        <v>21.15337241</v>
      </c>
    </row>
    <row r="18" spans="1:7" ht="15">
      <c r="A18" t="s">
        <v>243</v>
      </c>
      <c r="B18" t="s">
        <v>113</v>
      </c>
      <c r="C18" t="s">
        <v>114</v>
      </c>
      <c r="D18" t="s">
        <v>4479</v>
      </c>
      <c r="E18" t="s">
        <v>4497</v>
      </c>
      <c r="F18">
        <v>-101.59076387</v>
      </c>
      <c r="G18">
        <v>21.11898701</v>
      </c>
    </row>
    <row r="19" spans="1:7" ht="15">
      <c r="A19" t="s">
        <v>251</v>
      </c>
      <c r="B19" t="s">
        <v>113</v>
      </c>
      <c r="C19" t="s">
        <v>114</v>
      </c>
      <c r="D19" t="s">
        <v>4479</v>
      </c>
      <c r="E19" t="s">
        <v>4498</v>
      </c>
      <c r="F19">
        <v>-101.59707665</v>
      </c>
      <c r="G19">
        <v>21.09449551</v>
      </c>
    </row>
    <row r="20" spans="1:7" ht="15">
      <c r="A20" t="s">
        <v>256</v>
      </c>
      <c r="B20" t="s">
        <v>113</v>
      </c>
      <c r="C20" t="s">
        <v>114</v>
      </c>
      <c r="D20" t="s">
        <v>4479</v>
      </c>
      <c r="E20" t="s">
        <v>4486</v>
      </c>
      <c r="F20">
        <v>-101.6310912</v>
      </c>
      <c r="G20">
        <v>21.17491645</v>
      </c>
    </row>
    <row r="21" spans="1:7" ht="15">
      <c r="A21" t="s">
        <v>261</v>
      </c>
      <c r="B21" t="s">
        <v>113</v>
      </c>
      <c r="C21" t="s">
        <v>114</v>
      </c>
      <c r="D21" t="s">
        <v>4479</v>
      </c>
      <c r="E21" t="s">
        <v>4499</v>
      </c>
      <c r="F21">
        <v>-101.59633636</v>
      </c>
      <c r="G21">
        <v>21.09536636</v>
      </c>
    </row>
    <row r="22" spans="1:7" ht="15">
      <c r="A22" t="s">
        <v>266</v>
      </c>
      <c r="B22" t="s">
        <v>113</v>
      </c>
      <c r="C22" t="s">
        <v>114</v>
      </c>
      <c r="D22" t="s">
        <v>4479</v>
      </c>
      <c r="E22" t="s">
        <v>4500</v>
      </c>
      <c r="F22">
        <v>-101.60129248</v>
      </c>
      <c r="G22">
        <v>21.11259357</v>
      </c>
    </row>
    <row r="23" spans="1:7" ht="15">
      <c r="A23" t="s">
        <v>271</v>
      </c>
      <c r="B23" t="s">
        <v>113</v>
      </c>
      <c r="C23" t="s">
        <v>114</v>
      </c>
      <c r="D23" t="s">
        <v>4479</v>
      </c>
      <c r="E23" t="s">
        <v>4491</v>
      </c>
      <c r="F23">
        <v>-101.72700616</v>
      </c>
      <c r="G23">
        <v>21.13904895</v>
      </c>
    </row>
    <row r="24" spans="1:7" ht="15">
      <c r="A24" t="s">
        <v>276</v>
      </c>
      <c r="B24" t="s">
        <v>113</v>
      </c>
      <c r="C24" t="s">
        <v>114</v>
      </c>
      <c r="D24" t="s">
        <v>4479</v>
      </c>
      <c r="E24" t="s">
        <v>4501</v>
      </c>
      <c r="F24">
        <v>-101.73528129</v>
      </c>
      <c r="G24">
        <v>21.1434551</v>
      </c>
    </row>
    <row r="25" spans="1:7" ht="15">
      <c r="A25" t="s">
        <v>281</v>
      </c>
      <c r="B25" t="s">
        <v>113</v>
      </c>
      <c r="C25" t="s">
        <v>114</v>
      </c>
      <c r="D25" t="s">
        <v>4479</v>
      </c>
      <c r="E25" t="s">
        <v>4496</v>
      </c>
      <c r="F25">
        <v>-101.63243301</v>
      </c>
      <c r="G25">
        <v>21.15342244</v>
      </c>
    </row>
    <row r="26" spans="1:7" ht="15">
      <c r="A26" t="s">
        <v>286</v>
      </c>
      <c r="B26" t="s">
        <v>113</v>
      </c>
      <c r="C26" t="s">
        <v>114</v>
      </c>
      <c r="D26" t="s">
        <v>4479</v>
      </c>
      <c r="E26" t="s">
        <v>4497</v>
      </c>
      <c r="F26">
        <v>-101.59079605</v>
      </c>
      <c r="G26">
        <v>21.11903705</v>
      </c>
    </row>
    <row r="27" spans="1:7" ht="15">
      <c r="A27" t="s">
        <v>291</v>
      </c>
      <c r="B27" t="s">
        <v>113</v>
      </c>
      <c r="C27" t="s">
        <v>114</v>
      </c>
      <c r="D27" t="s">
        <v>4479</v>
      </c>
      <c r="E27" t="s">
        <v>4502</v>
      </c>
      <c r="F27">
        <v>-101.59710796</v>
      </c>
      <c r="G27">
        <v>21.09461534</v>
      </c>
    </row>
    <row r="28" spans="1:7" ht="15">
      <c r="A28" t="s">
        <v>297</v>
      </c>
      <c r="B28" t="s">
        <v>113</v>
      </c>
      <c r="C28" t="s">
        <v>114</v>
      </c>
      <c r="D28" t="s">
        <v>4503</v>
      </c>
      <c r="E28" t="s">
        <v>4504</v>
      </c>
      <c r="F28">
        <v>-101.55812425</v>
      </c>
      <c r="G28">
        <v>21.11477846</v>
      </c>
    </row>
    <row r="29" spans="1:7" ht="15">
      <c r="A29" t="s">
        <v>306</v>
      </c>
      <c r="B29" t="s">
        <v>113</v>
      </c>
      <c r="C29" t="s">
        <v>114</v>
      </c>
      <c r="D29" t="s">
        <v>4479</v>
      </c>
      <c r="E29" t="s">
        <v>4505</v>
      </c>
      <c r="F29">
        <v>-101.65070432</v>
      </c>
      <c r="G29">
        <v>21.13350535</v>
      </c>
    </row>
    <row r="30" spans="1:7" ht="15">
      <c r="A30" t="s">
        <v>312</v>
      </c>
      <c r="B30" t="s">
        <v>113</v>
      </c>
      <c r="C30" t="s">
        <v>114</v>
      </c>
      <c r="D30" t="s">
        <v>4503</v>
      </c>
      <c r="E30" t="s">
        <v>4506</v>
      </c>
      <c r="F30">
        <v>-101.55822542</v>
      </c>
      <c r="G30">
        <v>21.11459426</v>
      </c>
    </row>
    <row r="31" spans="1:7" ht="15">
      <c r="A31" t="s">
        <v>320</v>
      </c>
      <c r="B31" t="s">
        <v>113</v>
      </c>
      <c r="C31" t="s">
        <v>114</v>
      </c>
      <c r="D31" t="s">
        <v>4503</v>
      </c>
      <c r="E31" t="s">
        <v>4507</v>
      </c>
      <c r="F31">
        <v>-101.55800011</v>
      </c>
      <c r="G31">
        <v>21.11492454</v>
      </c>
    </row>
    <row r="32" spans="1:7" ht="15">
      <c r="A32" t="s">
        <v>328</v>
      </c>
      <c r="B32" t="s">
        <v>113</v>
      </c>
      <c r="C32" t="s">
        <v>114</v>
      </c>
      <c r="D32" t="s">
        <v>4508</v>
      </c>
      <c r="E32" t="s">
        <v>4509</v>
      </c>
      <c r="F32">
        <v>-101.52333441</v>
      </c>
      <c r="G32">
        <v>21.08706526</v>
      </c>
    </row>
    <row r="33" spans="1:7" ht="15">
      <c r="A33" t="s">
        <v>335</v>
      </c>
      <c r="B33" t="s">
        <v>113</v>
      </c>
      <c r="C33" t="s">
        <v>114</v>
      </c>
      <c r="D33" t="s">
        <v>4508</v>
      </c>
      <c r="E33" t="s">
        <v>4510</v>
      </c>
      <c r="F33">
        <v>-101.52363482</v>
      </c>
      <c r="G33">
        <v>21.08694513</v>
      </c>
    </row>
    <row r="34" spans="1:7" ht="15">
      <c r="A34" t="s">
        <v>342</v>
      </c>
      <c r="B34" t="s">
        <v>113</v>
      </c>
      <c r="C34" t="s">
        <v>114</v>
      </c>
      <c r="D34" t="s">
        <v>4508</v>
      </c>
      <c r="E34" t="s">
        <v>4509</v>
      </c>
      <c r="F34">
        <v>-101.52376357</v>
      </c>
      <c r="G34">
        <v>21.08702522</v>
      </c>
    </row>
    <row r="35" spans="1:7" ht="15">
      <c r="A35" t="s">
        <v>349</v>
      </c>
      <c r="B35" t="s">
        <v>113</v>
      </c>
      <c r="C35" t="s">
        <v>114</v>
      </c>
      <c r="D35" t="s">
        <v>4511</v>
      </c>
      <c r="E35" t="s">
        <v>4512</v>
      </c>
      <c r="F35">
        <v>-101.54763021</v>
      </c>
      <c r="G35">
        <v>21.07090283</v>
      </c>
    </row>
    <row r="36" spans="1:7" ht="15">
      <c r="A36" t="s">
        <v>356</v>
      </c>
      <c r="B36" t="s">
        <v>113</v>
      </c>
      <c r="C36" t="s">
        <v>114</v>
      </c>
      <c r="D36" t="s">
        <v>4511</v>
      </c>
      <c r="E36" t="s">
        <v>4512</v>
      </c>
      <c r="F36">
        <v>-101.54764094</v>
      </c>
      <c r="G36">
        <v>21.07090283</v>
      </c>
    </row>
    <row r="37" spans="1:7" ht="15">
      <c r="A37" t="s">
        <v>363</v>
      </c>
      <c r="B37" t="s">
        <v>113</v>
      </c>
      <c r="C37" t="s">
        <v>114</v>
      </c>
      <c r="D37" t="s">
        <v>4511</v>
      </c>
      <c r="E37" t="s">
        <v>4513</v>
      </c>
      <c r="F37">
        <v>-101.54655732</v>
      </c>
      <c r="G37">
        <v>21.07024208</v>
      </c>
    </row>
    <row r="38" spans="1:7" ht="15">
      <c r="A38" t="s">
        <v>369</v>
      </c>
      <c r="B38" t="s">
        <v>113</v>
      </c>
      <c r="C38" t="s">
        <v>114</v>
      </c>
      <c r="D38" t="s">
        <v>4514</v>
      </c>
      <c r="E38" t="s">
        <v>4515</v>
      </c>
      <c r="F38">
        <v>-101.55392803</v>
      </c>
      <c r="G38">
        <v>21.23158015</v>
      </c>
    </row>
    <row r="39" spans="1:7" ht="15">
      <c r="A39" t="s">
        <v>377</v>
      </c>
      <c r="B39" t="s">
        <v>113</v>
      </c>
      <c r="C39" t="s">
        <v>114</v>
      </c>
      <c r="D39" t="s">
        <v>4516</v>
      </c>
      <c r="E39" t="s">
        <v>4517</v>
      </c>
      <c r="F39">
        <v>-101.57935639</v>
      </c>
      <c r="G39">
        <v>20.95789276</v>
      </c>
    </row>
    <row r="40" spans="1:7" ht="15">
      <c r="A40" t="s">
        <v>383</v>
      </c>
      <c r="B40" t="s">
        <v>113</v>
      </c>
      <c r="C40" t="s">
        <v>114</v>
      </c>
      <c r="D40" t="s">
        <v>4479</v>
      </c>
      <c r="E40" t="s">
        <v>4518</v>
      </c>
      <c r="F40">
        <v>-101.63113948</v>
      </c>
      <c r="G40">
        <v>21.17487143</v>
      </c>
    </row>
    <row r="41" spans="1:7" ht="15">
      <c r="A41" t="s">
        <v>388</v>
      </c>
      <c r="B41" t="s">
        <v>113</v>
      </c>
      <c r="C41" t="s">
        <v>114</v>
      </c>
      <c r="D41" t="s">
        <v>4479</v>
      </c>
      <c r="E41" t="s">
        <v>4519</v>
      </c>
      <c r="F41">
        <v>-101.59632563</v>
      </c>
      <c r="G41">
        <v>21.09528128</v>
      </c>
    </row>
    <row r="42" spans="1:7" ht="15">
      <c r="A42" t="s">
        <v>393</v>
      </c>
      <c r="B42" t="s">
        <v>113</v>
      </c>
      <c r="C42" t="s">
        <v>114</v>
      </c>
      <c r="D42" t="s">
        <v>4479</v>
      </c>
      <c r="E42" t="s">
        <v>4491</v>
      </c>
      <c r="F42">
        <v>-101.72696324</v>
      </c>
      <c r="G42">
        <v>21.13908898</v>
      </c>
    </row>
    <row r="43" spans="1:7" ht="15">
      <c r="A43" t="s">
        <v>399</v>
      </c>
      <c r="B43" t="s">
        <v>113</v>
      </c>
      <c r="C43" t="s">
        <v>114</v>
      </c>
      <c r="D43" t="s">
        <v>4479</v>
      </c>
      <c r="E43" t="s">
        <v>4496</v>
      </c>
      <c r="F43">
        <v>-101.63247592</v>
      </c>
      <c r="G43">
        <v>21.15342244</v>
      </c>
    </row>
    <row r="44" spans="1:7" ht="15">
      <c r="A44" t="s">
        <v>405</v>
      </c>
      <c r="B44" t="s">
        <v>113</v>
      </c>
      <c r="C44" t="s">
        <v>114</v>
      </c>
      <c r="D44" t="s">
        <v>4479</v>
      </c>
      <c r="E44" t="s">
        <v>4520</v>
      </c>
      <c r="F44">
        <v>-101.72867986</v>
      </c>
      <c r="G44">
        <v>21.14263637</v>
      </c>
    </row>
    <row r="45" spans="1:7" ht="15">
      <c r="A45" t="s">
        <v>411</v>
      </c>
      <c r="B45" t="s">
        <v>113</v>
      </c>
      <c r="C45" t="s">
        <v>114</v>
      </c>
      <c r="D45" t="s">
        <v>4521</v>
      </c>
      <c r="E45" t="s">
        <v>4522</v>
      </c>
      <c r="F45">
        <v>-101.57965163</v>
      </c>
      <c r="G45">
        <v>21.01896078</v>
      </c>
    </row>
    <row r="46" spans="1:7" ht="15">
      <c r="A46" t="s">
        <v>415</v>
      </c>
      <c r="B46" t="s">
        <v>113</v>
      </c>
      <c r="C46" t="s">
        <v>114</v>
      </c>
      <c r="D46" t="s">
        <v>4523</v>
      </c>
      <c r="E46" t="s">
        <v>4524</v>
      </c>
      <c r="F46">
        <v>-101.54070721</v>
      </c>
      <c r="G46">
        <v>21.01893658</v>
      </c>
    </row>
    <row r="47" spans="1:7" ht="15">
      <c r="A47" t="s">
        <v>419</v>
      </c>
      <c r="B47" t="s">
        <v>113</v>
      </c>
      <c r="C47" t="s">
        <v>114</v>
      </c>
      <c r="D47" t="s">
        <v>4525</v>
      </c>
      <c r="E47" t="s">
        <v>4526</v>
      </c>
      <c r="F47">
        <v>-101.61384077</v>
      </c>
      <c r="G47">
        <v>20.9425709</v>
      </c>
    </row>
    <row r="48" spans="1:7" ht="15">
      <c r="A48" t="s">
        <v>423</v>
      </c>
      <c r="B48" t="s">
        <v>113</v>
      </c>
      <c r="C48" t="s">
        <v>114</v>
      </c>
      <c r="D48" t="s">
        <v>4527</v>
      </c>
      <c r="E48" t="s">
        <v>4528</v>
      </c>
      <c r="F48">
        <v>-101.61984579</v>
      </c>
      <c r="G48">
        <v>21.00652029</v>
      </c>
    </row>
    <row r="49" spans="1:7" ht="15">
      <c r="A49" t="s">
        <v>429</v>
      </c>
      <c r="B49" t="s">
        <v>113</v>
      </c>
      <c r="C49" t="s">
        <v>114</v>
      </c>
      <c r="D49" t="s">
        <v>4529</v>
      </c>
      <c r="E49" t="s">
        <v>4530</v>
      </c>
      <c r="F49">
        <v>-101.62842907</v>
      </c>
      <c r="G49">
        <v>21.27925534</v>
      </c>
    </row>
    <row r="50" spans="1:7" ht="15">
      <c r="A50" t="s">
        <v>437</v>
      </c>
      <c r="B50" t="s">
        <v>113</v>
      </c>
      <c r="C50" t="s">
        <v>114</v>
      </c>
      <c r="D50" t="s">
        <v>4484</v>
      </c>
      <c r="E50" t="s">
        <v>4531</v>
      </c>
      <c r="F50">
        <v>-101.73286314</v>
      </c>
      <c r="G50">
        <v>21.15030698</v>
      </c>
    </row>
    <row r="51" spans="1:7" ht="15">
      <c r="A51" t="s">
        <v>446</v>
      </c>
      <c r="B51" t="s">
        <v>113</v>
      </c>
      <c r="C51" t="s">
        <v>114</v>
      </c>
      <c r="D51" t="s">
        <v>4479</v>
      </c>
      <c r="E51" t="s">
        <v>4532</v>
      </c>
      <c r="F51">
        <v>-101.62925849</v>
      </c>
      <c r="G51">
        <v>21.07282562</v>
      </c>
    </row>
    <row r="52" spans="1:7" ht="15">
      <c r="A52" t="s">
        <v>453</v>
      </c>
      <c r="B52" t="s">
        <v>113</v>
      </c>
      <c r="C52" t="s">
        <v>114</v>
      </c>
      <c r="D52" t="s">
        <v>4533</v>
      </c>
      <c r="E52" t="s">
        <v>4534</v>
      </c>
      <c r="F52">
        <v>-101.74584273</v>
      </c>
      <c r="G52">
        <v>21.12829511</v>
      </c>
    </row>
    <row r="53" spans="1:7" ht="15">
      <c r="A53" t="s">
        <v>458</v>
      </c>
      <c r="B53" t="s">
        <v>113</v>
      </c>
      <c r="C53" t="s">
        <v>114</v>
      </c>
      <c r="D53" t="s">
        <v>4533</v>
      </c>
      <c r="E53" t="s">
        <v>4535</v>
      </c>
      <c r="F53">
        <v>-101.74449581</v>
      </c>
      <c r="G53">
        <v>21.12446751</v>
      </c>
    </row>
    <row r="54" spans="1:7" ht="15">
      <c r="A54" t="s">
        <v>464</v>
      </c>
      <c r="B54" t="s">
        <v>113</v>
      </c>
      <c r="C54" t="s">
        <v>114</v>
      </c>
      <c r="D54" t="s">
        <v>4533</v>
      </c>
      <c r="E54" t="s">
        <v>4535</v>
      </c>
      <c r="F54">
        <v>-101.74446363</v>
      </c>
      <c r="G54">
        <v>21.12449753</v>
      </c>
    </row>
    <row r="55" spans="1:7" ht="15">
      <c r="A55" t="s">
        <v>469</v>
      </c>
      <c r="B55" t="s">
        <v>113</v>
      </c>
      <c r="C55" t="s">
        <v>114</v>
      </c>
      <c r="D55" t="s">
        <v>4536</v>
      </c>
      <c r="E55" t="s">
        <v>4537</v>
      </c>
      <c r="F55">
        <v>-101.60652212</v>
      </c>
      <c r="G55">
        <v>21.14705077</v>
      </c>
    </row>
    <row r="56" spans="1:7" ht="15">
      <c r="A56" t="s">
        <v>477</v>
      </c>
      <c r="B56" t="s">
        <v>113</v>
      </c>
      <c r="C56" t="s">
        <v>114</v>
      </c>
      <c r="D56" t="s">
        <v>4533</v>
      </c>
      <c r="E56" t="s">
        <v>4535</v>
      </c>
      <c r="F56">
        <v>-101.74449581</v>
      </c>
      <c r="G56">
        <v>21.12448252</v>
      </c>
    </row>
    <row r="57" spans="1:7" ht="15">
      <c r="A57" t="s">
        <v>482</v>
      </c>
      <c r="B57" t="s">
        <v>113</v>
      </c>
      <c r="C57" t="s">
        <v>114</v>
      </c>
      <c r="D57" t="s">
        <v>4533</v>
      </c>
      <c r="E57" t="s">
        <v>4535</v>
      </c>
      <c r="F57">
        <v>-101.7444529</v>
      </c>
      <c r="G57">
        <v>21.12449753</v>
      </c>
    </row>
    <row r="58" spans="1:7" ht="15">
      <c r="A58" t="s">
        <v>487</v>
      </c>
      <c r="B58" t="s">
        <v>113</v>
      </c>
      <c r="C58" t="s">
        <v>114</v>
      </c>
      <c r="D58" t="s">
        <v>4479</v>
      </c>
      <c r="E58" t="s">
        <v>4538</v>
      </c>
      <c r="F58">
        <v>-101.71809494</v>
      </c>
      <c r="G58">
        <v>21.14162516</v>
      </c>
    </row>
    <row r="59" spans="1:7" ht="15">
      <c r="A59" t="s">
        <v>493</v>
      </c>
      <c r="B59" t="s">
        <v>113</v>
      </c>
      <c r="C59" t="s">
        <v>114</v>
      </c>
      <c r="D59" t="s">
        <v>4479</v>
      </c>
      <c r="E59" t="s">
        <v>4538</v>
      </c>
      <c r="F59">
        <v>-101.71823442</v>
      </c>
      <c r="G59">
        <v>21.1418303</v>
      </c>
    </row>
    <row r="60" spans="1:7" ht="15">
      <c r="A60" t="s">
        <v>498</v>
      </c>
      <c r="B60" t="s">
        <v>113</v>
      </c>
      <c r="C60" t="s">
        <v>114</v>
      </c>
      <c r="D60" t="s">
        <v>4479</v>
      </c>
      <c r="E60" t="s">
        <v>4539</v>
      </c>
      <c r="F60">
        <v>-101.65936127</v>
      </c>
      <c r="G60">
        <v>21.18090287</v>
      </c>
    </row>
    <row r="61" spans="1:7" ht="15">
      <c r="A61" t="s">
        <v>504</v>
      </c>
      <c r="B61" t="s">
        <v>113</v>
      </c>
      <c r="C61" t="s">
        <v>114</v>
      </c>
      <c r="D61" t="s">
        <v>4479</v>
      </c>
      <c r="E61" t="s">
        <v>4539</v>
      </c>
      <c r="F61">
        <v>-101.65928617</v>
      </c>
      <c r="G61">
        <v>21.18093288</v>
      </c>
    </row>
    <row r="62" spans="1:7" ht="15">
      <c r="A62" t="s">
        <v>509</v>
      </c>
      <c r="B62" t="s">
        <v>113</v>
      </c>
      <c r="C62" t="s">
        <v>114</v>
      </c>
      <c r="D62" t="s">
        <v>4479</v>
      </c>
      <c r="E62" t="s">
        <v>4539</v>
      </c>
      <c r="F62">
        <v>-101.65933445</v>
      </c>
      <c r="G62">
        <v>21.18085785</v>
      </c>
    </row>
    <row r="63" spans="1:7" ht="15">
      <c r="A63" t="s">
        <v>514</v>
      </c>
      <c r="B63" t="s">
        <v>113</v>
      </c>
      <c r="C63" t="s">
        <v>114</v>
      </c>
      <c r="D63" t="s">
        <v>4479</v>
      </c>
      <c r="E63" t="s">
        <v>4539</v>
      </c>
      <c r="F63">
        <v>-101.65931633</v>
      </c>
      <c r="G63">
        <v>21.18087097</v>
      </c>
    </row>
    <row r="64" spans="1:7" ht="15">
      <c r="A64" t="s">
        <v>519</v>
      </c>
      <c r="B64" t="s">
        <v>113</v>
      </c>
      <c r="C64" t="s">
        <v>114</v>
      </c>
      <c r="D64" t="s">
        <v>4479</v>
      </c>
      <c r="E64" t="s">
        <v>4539</v>
      </c>
      <c r="F64">
        <v>-101.65927544</v>
      </c>
      <c r="G64">
        <v>21.18089287</v>
      </c>
    </row>
    <row r="65" spans="1:7" ht="15">
      <c r="A65" t="s">
        <v>524</v>
      </c>
      <c r="B65" t="s">
        <v>113</v>
      </c>
      <c r="C65" t="s">
        <v>114</v>
      </c>
      <c r="D65" t="s">
        <v>4540</v>
      </c>
      <c r="E65" t="s">
        <v>4541</v>
      </c>
      <c r="F65">
        <v>-101.61837125</v>
      </c>
      <c r="G65">
        <v>21.16220383</v>
      </c>
    </row>
    <row r="66" spans="1:7" ht="15">
      <c r="A66" t="s">
        <v>531</v>
      </c>
      <c r="B66" t="s">
        <v>113</v>
      </c>
      <c r="C66" t="s">
        <v>114</v>
      </c>
      <c r="D66" t="s">
        <v>4542</v>
      </c>
      <c r="E66" t="s">
        <v>4543</v>
      </c>
      <c r="F66">
        <v>-101.79239422</v>
      </c>
      <c r="G66">
        <v>21.07464757</v>
      </c>
    </row>
    <row r="67" spans="1:7" ht="15">
      <c r="A67" t="s">
        <v>537</v>
      </c>
      <c r="B67" t="s">
        <v>113</v>
      </c>
      <c r="C67" t="s">
        <v>114</v>
      </c>
      <c r="D67" t="s">
        <v>4544</v>
      </c>
      <c r="E67" t="s">
        <v>4545</v>
      </c>
      <c r="F67">
        <v>-101.69478539</v>
      </c>
      <c r="G67">
        <v>20.92053663</v>
      </c>
    </row>
    <row r="68" spans="1:7" ht="15">
      <c r="A68" t="s">
        <v>543</v>
      </c>
      <c r="B68" t="s">
        <v>113</v>
      </c>
      <c r="C68" t="s">
        <v>114</v>
      </c>
      <c r="D68" t="s">
        <v>4546</v>
      </c>
      <c r="E68" t="s">
        <v>4547</v>
      </c>
      <c r="F68">
        <v>-101.77571453</v>
      </c>
      <c r="G68">
        <v>21.09743112</v>
      </c>
    </row>
    <row r="69" spans="1:7" ht="15">
      <c r="A69" t="s">
        <v>552</v>
      </c>
      <c r="B69" t="s">
        <v>113</v>
      </c>
      <c r="C69" t="s">
        <v>114</v>
      </c>
      <c r="D69" t="s">
        <v>4548</v>
      </c>
      <c r="E69" t="s">
        <v>4549</v>
      </c>
      <c r="F69">
        <v>-101.64391809</v>
      </c>
      <c r="G69">
        <v>20.97082578</v>
      </c>
    </row>
    <row r="70" spans="1:7" ht="15">
      <c r="A70" t="s">
        <v>558</v>
      </c>
      <c r="B70" t="s">
        <v>113</v>
      </c>
      <c r="C70" t="s">
        <v>114</v>
      </c>
      <c r="D70" t="s">
        <v>4550</v>
      </c>
      <c r="E70" t="s">
        <v>4551</v>
      </c>
      <c r="F70">
        <v>-101.4836779</v>
      </c>
      <c r="G70">
        <v>21.17947778</v>
      </c>
    </row>
    <row r="71" spans="1:7" ht="15">
      <c r="A71" t="s">
        <v>564</v>
      </c>
      <c r="B71" t="s">
        <v>113</v>
      </c>
      <c r="C71" t="s">
        <v>114</v>
      </c>
      <c r="D71" t="s">
        <v>4552</v>
      </c>
      <c r="E71" t="s">
        <v>4553</v>
      </c>
      <c r="F71">
        <v>-101.7856078</v>
      </c>
      <c r="G71">
        <v>21.11807787</v>
      </c>
    </row>
    <row r="72" spans="1:7" ht="15">
      <c r="A72" t="s">
        <v>570</v>
      </c>
      <c r="B72" t="s">
        <v>113</v>
      </c>
      <c r="C72" t="s">
        <v>114</v>
      </c>
      <c r="D72" t="s">
        <v>4554</v>
      </c>
      <c r="E72" t="s">
        <v>4555</v>
      </c>
      <c r="F72">
        <v>-101.62185121</v>
      </c>
      <c r="G72">
        <v>21.18856095</v>
      </c>
    </row>
    <row r="73" spans="1:7" ht="15">
      <c r="A73" t="s">
        <v>576</v>
      </c>
      <c r="B73" t="s">
        <v>113</v>
      </c>
      <c r="C73" t="s">
        <v>114</v>
      </c>
      <c r="D73" t="s">
        <v>4556</v>
      </c>
      <c r="E73" t="s">
        <v>4557</v>
      </c>
      <c r="F73">
        <v>-101.41638618</v>
      </c>
      <c r="G73">
        <v>21.16810998</v>
      </c>
    </row>
    <row r="74" spans="1:7" ht="15">
      <c r="A74" t="s">
        <v>582</v>
      </c>
      <c r="B74" t="s">
        <v>113</v>
      </c>
      <c r="C74" t="s">
        <v>114</v>
      </c>
      <c r="D74" t="s">
        <v>4558</v>
      </c>
      <c r="E74" t="s">
        <v>4559</v>
      </c>
      <c r="F74">
        <v>-101.55701794</v>
      </c>
      <c r="G74">
        <v>21.24790024</v>
      </c>
    </row>
    <row r="75" spans="1:7" ht="15">
      <c r="A75" t="s">
        <v>586</v>
      </c>
      <c r="B75" t="s">
        <v>113</v>
      </c>
      <c r="C75" t="s">
        <v>114</v>
      </c>
      <c r="D75" t="s">
        <v>4556</v>
      </c>
      <c r="E75" t="s">
        <v>4560</v>
      </c>
      <c r="F75">
        <v>-101.41600209</v>
      </c>
      <c r="G75">
        <v>21.16817001</v>
      </c>
    </row>
    <row r="76" spans="1:7" ht="15">
      <c r="A76" t="s">
        <v>592</v>
      </c>
      <c r="B76" t="s">
        <v>113</v>
      </c>
      <c r="C76" t="s">
        <v>114</v>
      </c>
      <c r="D76" t="s">
        <v>4561</v>
      </c>
      <c r="E76" t="s">
        <v>4562</v>
      </c>
      <c r="F76">
        <v>-101.77750106</v>
      </c>
      <c r="G76">
        <v>21.05194794</v>
      </c>
    </row>
    <row r="77" spans="1:7" ht="15">
      <c r="A77" t="s">
        <v>598</v>
      </c>
      <c r="B77" t="s">
        <v>113</v>
      </c>
      <c r="C77" t="s">
        <v>114</v>
      </c>
      <c r="D77" t="s">
        <v>4563</v>
      </c>
      <c r="E77" t="s">
        <v>4564</v>
      </c>
      <c r="F77">
        <v>-101.40183605</v>
      </c>
      <c r="G77">
        <v>21.18260904</v>
      </c>
    </row>
    <row r="78" spans="1:7" ht="15">
      <c r="A78" t="s">
        <v>604</v>
      </c>
      <c r="B78" t="s">
        <v>113</v>
      </c>
      <c r="C78" t="s">
        <v>114</v>
      </c>
      <c r="D78" t="s">
        <v>4565</v>
      </c>
      <c r="E78" t="s">
        <v>4566</v>
      </c>
      <c r="F78">
        <v>-101.64034671</v>
      </c>
      <c r="G78">
        <v>21.23297022</v>
      </c>
    </row>
    <row r="79" spans="1:7" ht="15">
      <c r="A79" t="s">
        <v>610</v>
      </c>
      <c r="B79" t="s">
        <v>113</v>
      </c>
      <c r="C79" t="s">
        <v>114</v>
      </c>
      <c r="D79" t="s">
        <v>4567</v>
      </c>
      <c r="E79" t="s">
        <v>4568</v>
      </c>
      <c r="F79">
        <v>-101.56113781</v>
      </c>
      <c r="G79">
        <v>21.19477331</v>
      </c>
    </row>
    <row r="80" spans="1:7" ht="15">
      <c r="A80" t="s">
        <v>615</v>
      </c>
      <c r="B80" t="s">
        <v>113</v>
      </c>
      <c r="C80" t="s">
        <v>114</v>
      </c>
      <c r="D80" t="s">
        <v>4569</v>
      </c>
      <c r="E80" t="s">
        <v>4570</v>
      </c>
      <c r="F80">
        <v>-101.7767445</v>
      </c>
      <c r="G80">
        <v>21.09486862</v>
      </c>
    </row>
    <row r="81" spans="1:7" ht="15">
      <c r="A81" t="s">
        <v>619</v>
      </c>
      <c r="B81" t="s">
        <v>113</v>
      </c>
      <c r="C81" t="s">
        <v>114</v>
      </c>
      <c r="D81" t="s">
        <v>4571</v>
      </c>
      <c r="E81" t="s">
        <v>4572</v>
      </c>
      <c r="F81">
        <v>-101.54352373</v>
      </c>
      <c r="G81">
        <v>21.17347951</v>
      </c>
    </row>
    <row r="82" spans="1:7" ht="15">
      <c r="A82" t="s">
        <v>626</v>
      </c>
      <c r="B82" t="s">
        <v>113</v>
      </c>
      <c r="C82" t="s">
        <v>114</v>
      </c>
      <c r="D82" t="s">
        <v>4573</v>
      </c>
      <c r="E82" t="s">
        <v>4574</v>
      </c>
      <c r="F82">
        <v>-101.60617678</v>
      </c>
      <c r="G82">
        <v>20.96061296</v>
      </c>
    </row>
    <row r="83" spans="1:7" ht="15">
      <c r="A83" t="s">
        <v>634</v>
      </c>
      <c r="B83" t="s">
        <v>113</v>
      </c>
      <c r="C83" t="s">
        <v>114</v>
      </c>
      <c r="D83" t="s">
        <v>4575</v>
      </c>
      <c r="E83" t="s">
        <v>4576</v>
      </c>
      <c r="F83">
        <v>-101.74901796</v>
      </c>
      <c r="G83">
        <v>21.02013559</v>
      </c>
    </row>
    <row r="84" spans="1:7" ht="15">
      <c r="A84" t="s">
        <v>642</v>
      </c>
      <c r="B84" t="s">
        <v>113</v>
      </c>
      <c r="C84" t="s">
        <v>114</v>
      </c>
      <c r="D84" t="s">
        <v>4577</v>
      </c>
      <c r="E84" t="s">
        <v>4578</v>
      </c>
      <c r="F84">
        <v>-101.66141764</v>
      </c>
      <c r="G84">
        <v>20.93544477</v>
      </c>
    </row>
    <row r="85" spans="1:7" ht="15">
      <c r="A85" t="s">
        <v>650</v>
      </c>
      <c r="B85" t="s">
        <v>113</v>
      </c>
      <c r="C85" t="s">
        <v>114</v>
      </c>
      <c r="D85" t="s">
        <v>4479</v>
      </c>
      <c r="E85" t="s">
        <v>4579</v>
      </c>
      <c r="F85">
        <v>-101.70798713</v>
      </c>
      <c r="G85">
        <v>21.1148111</v>
      </c>
    </row>
    <row r="86" spans="1:7" ht="15">
      <c r="A86" t="s">
        <v>658</v>
      </c>
      <c r="B86" t="s">
        <v>113</v>
      </c>
      <c r="C86" t="s">
        <v>114</v>
      </c>
      <c r="D86" t="s">
        <v>4479</v>
      </c>
      <c r="E86" t="s">
        <v>4580</v>
      </c>
      <c r="F86">
        <v>-101.67277197</v>
      </c>
      <c r="G86">
        <v>21.2051125</v>
      </c>
    </row>
    <row r="87" spans="1:7" ht="15">
      <c r="A87" t="s">
        <v>665</v>
      </c>
      <c r="B87" t="s">
        <v>113</v>
      </c>
      <c r="C87" t="s">
        <v>114</v>
      </c>
      <c r="D87" t="s">
        <v>4548</v>
      </c>
      <c r="E87" t="s">
        <v>4581</v>
      </c>
      <c r="F87">
        <v>-101.64544802</v>
      </c>
      <c r="G87">
        <v>20.96349229</v>
      </c>
    </row>
    <row r="88" spans="1:7" ht="15">
      <c r="A88" t="s">
        <v>671</v>
      </c>
      <c r="B88" t="s">
        <v>113</v>
      </c>
      <c r="C88" t="s">
        <v>114</v>
      </c>
      <c r="D88" t="s">
        <v>4582</v>
      </c>
      <c r="E88" t="s">
        <v>4583</v>
      </c>
      <c r="F88">
        <v>-101.78007443</v>
      </c>
      <c r="G88">
        <v>21.03048595</v>
      </c>
    </row>
    <row r="89" spans="1:7" ht="15">
      <c r="A89" t="s">
        <v>678</v>
      </c>
      <c r="B89" t="s">
        <v>113</v>
      </c>
      <c r="C89" t="s">
        <v>114</v>
      </c>
      <c r="D89" t="s">
        <v>4544</v>
      </c>
      <c r="E89" t="s">
        <v>4584</v>
      </c>
      <c r="F89">
        <v>-101.69513407</v>
      </c>
      <c r="G89">
        <v>20.92057671</v>
      </c>
    </row>
    <row r="90" spans="1:7" ht="15">
      <c r="A90" t="s">
        <v>685</v>
      </c>
      <c r="B90" t="s">
        <v>113</v>
      </c>
      <c r="C90" t="s">
        <v>114</v>
      </c>
      <c r="D90" t="s">
        <v>4585</v>
      </c>
      <c r="E90" t="s">
        <v>4586</v>
      </c>
      <c r="F90">
        <v>-101.63418257</v>
      </c>
      <c r="G90">
        <v>21.03467129</v>
      </c>
    </row>
    <row r="91" spans="1:7" ht="15">
      <c r="A91" t="s">
        <v>691</v>
      </c>
      <c r="B91" t="s">
        <v>113</v>
      </c>
      <c r="C91" t="s">
        <v>114</v>
      </c>
      <c r="D91" t="s">
        <v>4587</v>
      </c>
      <c r="E91" t="s">
        <v>4588</v>
      </c>
      <c r="F91">
        <v>-101.64220048</v>
      </c>
      <c r="G91">
        <v>20.93845609</v>
      </c>
    </row>
    <row r="92" spans="1:7" ht="15">
      <c r="A92" t="s">
        <v>696</v>
      </c>
      <c r="B92" t="s">
        <v>113</v>
      </c>
      <c r="C92" t="s">
        <v>114</v>
      </c>
      <c r="D92" t="s">
        <v>4533</v>
      </c>
      <c r="E92" t="s">
        <v>4589</v>
      </c>
      <c r="F92">
        <v>-101.74679683</v>
      </c>
      <c r="G92">
        <v>21.13903953</v>
      </c>
    </row>
    <row r="93" spans="1:7" ht="15">
      <c r="A93" t="s">
        <v>703</v>
      </c>
      <c r="B93" t="s">
        <v>113</v>
      </c>
      <c r="C93" t="s">
        <v>114</v>
      </c>
      <c r="D93" t="s">
        <v>4479</v>
      </c>
      <c r="E93" t="s">
        <v>4590</v>
      </c>
      <c r="F93">
        <v>-101.65067488</v>
      </c>
      <c r="G93">
        <v>21.13357375</v>
      </c>
    </row>
    <row r="94" spans="1:7" ht="15">
      <c r="A94" t="s">
        <v>711</v>
      </c>
      <c r="B94" t="s">
        <v>113</v>
      </c>
      <c r="C94" t="s">
        <v>114</v>
      </c>
      <c r="D94" t="s">
        <v>4540</v>
      </c>
      <c r="E94" t="s">
        <v>4591</v>
      </c>
      <c r="F94">
        <v>-101.60811877</v>
      </c>
      <c r="G94">
        <v>21.14401307</v>
      </c>
    </row>
    <row r="95" spans="1:7" ht="15">
      <c r="A95" t="s">
        <v>717</v>
      </c>
      <c r="B95" t="s">
        <v>113</v>
      </c>
      <c r="C95" t="s">
        <v>114</v>
      </c>
      <c r="D95" t="s">
        <v>4479</v>
      </c>
      <c r="E95" t="s">
        <v>4592</v>
      </c>
      <c r="F95">
        <v>-101.66590295</v>
      </c>
      <c r="G95">
        <v>21.20342045</v>
      </c>
    </row>
    <row r="96" spans="1:7" ht="15">
      <c r="A96" t="s">
        <v>723</v>
      </c>
      <c r="B96" t="s">
        <v>113</v>
      </c>
      <c r="C96" t="s">
        <v>114</v>
      </c>
      <c r="D96" t="s">
        <v>4479</v>
      </c>
      <c r="E96" t="s">
        <v>4593</v>
      </c>
      <c r="F96">
        <v>-101.66730406</v>
      </c>
      <c r="G96">
        <v>21.19970852</v>
      </c>
    </row>
    <row r="97" spans="1:7" ht="15">
      <c r="A97" t="s">
        <v>729</v>
      </c>
      <c r="B97" t="s">
        <v>113</v>
      </c>
      <c r="C97" t="s">
        <v>114</v>
      </c>
      <c r="D97" t="s">
        <v>4479</v>
      </c>
      <c r="E97" t="s">
        <v>4594</v>
      </c>
      <c r="F97">
        <v>-101.67079072</v>
      </c>
      <c r="G97">
        <v>21.09606086</v>
      </c>
    </row>
    <row r="98" spans="1:7" ht="15">
      <c r="A98" t="s">
        <v>735</v>
      </c>
      <c r="B98" t="s">
        <v>113</v>
      </c>
      <c r="C98" t="s">
        <v>114</v>
      </c>
      <c r="D98" t="s">
        <v>4479</v>
      </c>
      <c r="E98" t="s">
        <v>4595</v>
      </c>
      <c r="F98">
        <v>-101.73446395</v>
      </c>
      <c r="G98">
        <v>21.09649509</v>
      </c>
    </row>
    <row r="99" spans="1:7" ht="15">
      <c r="A99" t="s">
        <v>741</v>
      </c>
      <c r="B99" t="s">
        <v>113</v>
      </c>
      <c r="C99" t="s">
        <v>114</v>
      </c>
      <c r="D99" t="s">
        <v>4540</v>
      </c>
      <c r="E99" t="s">
        <v>4596</v>
      </c>
      <c r="F99">
        <v>-101.6193938</v>
      </c>
      <c r="G99">
        <v>21.14687104</v>
      </c>
    </row>
    <row r="100" spans="1:7" ht="15">
      <c r="A100" t="s">
        <v>747</v>
      </c>
      <c r="B100" t="s">
        <v>113</v>
      </c>
      <c r="C100" t="s">
        <v>114</v>
      </c>
      <c r="D100" t="s">
        <v>4479</v>
      </c>
      <c r="E100" t="s">
        <v>4597</v>
      </c>
      <c r="F100">
        <v>-101.6542079</v>
      </c>
      <c r="G100">
        <v>21.15893034</v>
      </c>
    </row>
    <row r="101" spans="1:7" ht="15">
      <c r="A101" t="s">
        <v>752</v>
      </c>
      <c r="B101" t="s">
        <v>113</v>
      </c>
      <c r="C101" t="s">
        <v>114</v>
      </c>
      <c r="D101" t="s">
        <v>4479</v>
      </c>
      <c r="E101" t="s">
        <v>4598</v>
      </c>
      <c r="F101">
        <v>-101.6832</v>
      </c>
      <c r="G101">
        <v>21.121972</v>
      </c>
    </row>
    <row r="102" spans="1:7" ht="15">
      <c r="A102" t="s">
        <v>763</v>
      </c>
      <c r="B102" t="s">
        <v>113</v>
      </c>
      <c r="C102" t="s">
        <v>114</v>
      </c>
      <c r="D102" t="s">
        <v>4479</v>
      </c>
      <c r="E102" t="s">
        <v>4598</v>
      </c>
      <c r="F102">
        <v>-101.6832</v>
      </c>
      <c r="G102">
        <v>21.121972</v>
      </c>
    </row>
    <row r="103" spans="1:7" ht="15">
      <c r="A103" t="s">
        <v>768</v>
      </c>
      <c r="B103" t="s">
        <v>113</v>
      </c>
      <c r="C103" t="s">
        <v>114</v>
      </c>
      <c r="D103" t="s">
        <v>4479</v>
      </c>
      <c r="E103" t="s">
        <v>4598</v>
      </c>
      <c r="F103">
        <v>-101.6832</v>
      </c>
      <c r="G103">
        <v>21.121972</v>
      </c>
    </row>
    <row r="104" spans="1:7" ht="15">
      <c r="A104" t="s">
        <v>773</v>
      </c>
      <c r="B104" t="s">
        <v>113</v>
      </c>
      <c r="C104" t="s">
        <v>114</v>
      </c>
      <c r="D104" t="s">
        <v>4479</v>
      </c>
      <c r="E104" t="s">
        <v>4598</v>
      </c>
      <c r="F104">
        <v>-101.6832</v>
      </c>
      <c r="G104">
        <v>21.121972</v>
      </c>
    </row>
    <row r="105" spans="1:7" ht="15">
      <c r="A105" t="s">
        <v>778</v>
      </c>
      <c r="B105" t="s">
        <v>113</v>
      </c>
      <c r="C105" t="s">
        <v>114</v>
      </c>
      <c r="D105" t="s">
        <v>4479</v>
      </c>
      <c r="E105" t="s">
        <v>4598</v>
      </c>
      <c r="F105">
        <v>-101.6832</v>
      </c>
      <c r="G105">
        <v>21.121972</v>
      </c>
    </row>
    <row r="106" spans="1:7" ht="15">
      <c r="A106" t="s">
        <v>783</v>
      </c>
      <c r="B106" t="s">
        <v>113</v>
      </c>
      <c r="C106" t="s">
        <v>114</v>
      </c>
      <c r="D106" t="s">
        <v>4479</v>
      </c>
      <c r="E106" t="s">
        <v>4599</v>
      </c>
      <c r="F106">
        <v>-101.67008899</v>
      </c>
      <c r="G106">
        <v>21.19974953</v>
      </c>
    </row>
    <row r="107" spans="1:7" ht="15">
      <c r="A107" t="s">
        <v>789</v>
      </c>
      <c r="B107" t="s">
        <v>113</v>
      </c>
      <c r="C107" t="s">
        <v>114</v>
      </c>
      <c r="D107" t="s">
        <v>4479</v>
      </c>
      <c r="E107" t="s">
        <v>4598</v>
      </c>
      <c r="F107">
        <v>-101.6832</v>
      </c>
      <c r="G107">
        <v>21.121972</v>
      </c>
    </row>
    <row r="108" spans="1:7" ht="15">
      <c r="A108" t="s">
        <v>794</v>
      </c>
      <c r="B108" t="s">
        <v>113</v>
      </c>
      <c r="C108" t="s">
        <v>114</v>
      </c>
      <c r="D108" t="s">
        <v>4479</v>
      </c>
      <c r="E108" t="s">
        <v>4598</v>
      </c>
      <c r="F108">
        <v>-101.6832</v>
      </c>
      <c r="G108">
        <v>21.121972</v>
      </c>
    </row>
    <row r="109" spans="1:7" ht="15">
      <c r="A109" t="s">
        <v>799</v>
      </c>
      <c r="B109" t="s">
        <v>113</v>
      </c>
      <c r="C109" t="s">
        <v>114</v>
      </c>
      <c r="D109" t="s">
        <v>4479</v>
      </c>
      <c r="E109" t="s">
        <v>4598</v>
      </c>
      <c r="F109">
        <v>-101.6832</v>
      </c>
      <c r="G109">
        <v>21.121972</v>
      </c>
    </row>
    <row r="110" spans="1:7" ht="15">
      <c r="A110" t="s">
        <v>804</v>
      </c>
      <c r="B110" t="s">
        <v>113</v>
      </c>
      <c r="C110" t="s">
        <v>114</v>
      </c>
      <c r="D110" t="s">
        <v>4479</v>
      </c>
      <c r="E110" t="s">
        <v>4598</v>
      </c>
      <c r="F110">
        <v>-101.6832</v>
      </c>
      <c r="G110">
        <v>21.121972</v>
      </c>
    </row>
    <row r="111" spans="1:7" ht="15">
      <c r="A111" t="s">
        <v>809</v>
      </c>
      <c r="B111" t="s">
        <v>113</v>
      </c>
      <c r="C111" t="s">
        <v>114</v>
      </c>
      <c r="D111" t="s">
        <v>4479</v>
      </c>
      <c r="E111" t="s">
        <v>4598</v>
      </c>
      <c r="F111">
        <v>-101.6832</v>
      </c>
      <c r="G111">
        <v>21.121972</v>
      </c>
    </row>
    <row r="112" spans="1:7" ht="15">
      <c r="A112" t="s">
        <v>814</v>
      </c>
      <c r="B112" t="s">
        <v>113</v>
      </c>
      <c r="C112" t="s">
        <v>114</v>
      </c>
      <c r="D112" t="s">
        <v>4479</v>
      </c>
      <c r="E112" t="s">
        <v>4598</v>
      </c>
      <c r="F112">
        <v>-101.6832</v>
      </c>
      <c r="G112">
        <v>21.121972</v>
      </c>
    </row>
    <row r="113" spans="1:7" ht="15">
      <c r="A113" t="s">
        <v>819</v>
      </c>
      <c r="B113" t="s">
        <v>113</v>
      </c>
      <c r="C113" t="s">
        <v>114</v>
      </c>
      <c r="D113" t="s">
        <v>4479</v>
      </c>
      <c r="E113" t="s">
        <v>4598</v>
      </c>
      <c r="F113">
        <v>-101.6832</v>
      </c>
      <c r="G113">
        <v>21.121972</v>
      </c>
    </row>
    <row r="114" spans="1:7" ht="15">
      <c r="A114" t="s">
        <v>824</v>
      </c>
      <c r="B114" t="s">
        <v>113</v>
      </c>
      <c r="C114" t="s">
        <v>114</v>
      </c>
      <c r="D114" t="s">
        <v>4479</v>
      </c>
      <c r="E114" t="s">
        <v>4598</v>
      </c>
      <c r="F114">
        <v>-101.6832</v>
      </c>
      <c r="G114">
        <v>21.121972</v>
      </c>
    </row>
    <row r="115" spans="1:7" ht="15">
      <c r="A115" t="s">
        <v>829</v>
      </c>
      <c r="B115" t="s">
        <v>113</v>
      </c>
      <c r="C115" t="s">
        <v>114</v>
      </c>
      <c r="D115" t="s">
        <v>4479</v>
      </c>
      <c r="E115" t="s">
        <v>4598</v>
      </c>
      <c r="F115">
        <v>-101.6832</v>
      </c>
      <c r="G115">
        <v>21.121972</v>
      </c>
    </row>
    <row r="116" spans="1:7" ht="15">
      <c r="A116" t="s">
        <v>834</v>
      </c>
      <c r="B116" t="s">
        <v>113</v>
      </c>
      <c r="C116" t="s">
        <v>114</v>
      </c>
      <c r="D116" t="s">
        <v>4479</v>
      </c>
      <c r="E116" t="s">
        <v>4600</v>
      </c>
      <c r="F116">
        <v>-101.72515239</v>
      </c>
      <c r="G116">
        <v>21.13080448</v>
      </c>
    </row>
    <row r="117" spans="1:7" ht="15">
      <c r="A117" t="s">
        <v>842</v>
      </c>
      <c r="B117" t="s">
        <v>113</v>
      </c>
      <c r="C117" t="s">
        <v>114</v>
      </c>
      <c r="D117" t="s">
        <v>4479</v>
      </c>
      <c r="E117" t="s">
        <v>4598</v>
      </c>
      <c r="F117">
        <v>-101.6832</v>
      </c>
      <c r="G117">
        <v>21.121972</v>
      </c>
    </row>
    <row r="118" spans="1:7" ht="15">
      <c r="A118" t="s">
        <v>847</v>
      </c>
      <c r="B118" t="s">
        <v>113</v>
      </c>
      <c r="C118" t="s">
        <v>114</v>
      </c>
      <c r="D118" t="s">
        <v>4479</v>
      </c>
      <c r="E118" t="s">
        <v>4598</v>
      </c>
      <c r="F118">
        <v>-101.6832</v>
      </c>
      <c r="G118">
        <v>21.121972</v>
      </c>
    </row>
    <row r="119" spans="1:7" ht="15">
      <c r="A119" t="s">
        <v>852</v>
      </c>
      <c r="B119" t="s">
        <v>113</v>
      </c>
      <c r="C119" t="s">
        <v>114</v>
      </c>
      <c r="D119" t="s">
        <v>4479</v>
      </c>
      <c r="E119" t="s">
        <v>4598</v>
      </c>
      <c r="F119">
        <v>-101.6832</v>
      </c>
      <c r="G119">
        <v>21.121972</v>
      </c>
    </row>
    <row r="120" spans="1:7" ht="15">
      <c r="A120" t="s">
        <v>857</v>
      </c>
      <c r="B120" t="s">
        <v>113</v>
      </c>
      <c r="C120" t="s">
        <v>114</v>
      </c>
      <c r="D120" t="s">
        <v>4479</v>
      </c>
      <c r="E120" t="s">
        <v>4598</v>
      </c>
      <c r="F120">
        <v>-101.6832</v>
      </c>
      <c r="G120">
        <v>21.121972</v>
      </c>
    </row>
    <row r="121" spans="1:7" ht="15">
      <c r="A121" t="s">
        <v>862</v>
      </c>
      <c r="B121" t="s">
        <v>113</v>
      </c>
      <c r="C121" t="s">
        <v>114</v>
      </c>
      <c r="D121" t="s">
        <v>4479</v>
      </c>
      <c r="E121" t="s">
        <v>4598</v>
      </c>
      <c r="F121">
        <v>-101.6832</v>
      </c>
      <c r="G121">
        <v>21.121972</v>
      </c>
    </row>
    <row r="122" spans="1:7" ht="15">
      <c r="A122" t="s">
        <v>867</v>
      </c>
      <c r="B122" t="s">
        <v>113</v>
      </c>
      <c r="C122" t="s">
        <v>114</v>
      </c>
      <c r="D122" t="s">
        <v>4479</v>
      </c>
      <c r="E122" t="s">
        <v>4598</v>
      </c>
      <c r="F122">
        <v>-101.6832</v>
      </c>
      <c r="G122">
        <v>21.121972</v>
      </c>
    </row>
    <row r="123" spans="1:7" ht="15">
      <c r="A123" t="s">
        <v>872</v>
      </c>
      <c r="B123" t="s">
        <v>113</v>
      </c>
      <c r="C123" t="s">
        <v>114</v>
      </c>
      <c r="D123" t="s">
        <v>4479</v>
      </c>
      <c r="E123" t="s">
        <v>4598</v>
      </c>
      <c r="F123">
        <v>-101.6832</v>
      </c>
      <c r="G123">
        <v>21.121972</v>
      </c>
    </row>
    <row r="124" spans="1:7" ht="15">
      <c r="A124" t="s">
        <v>879</v>
      </c>
      <c r="B124" t="s">
        <v>113</v>
      </c>
      <c r="C124" t="s">
        <v>114</v>
      </c>
      <c r="D124" t="s">
        <v>4479</v>
      </c>
      <c r="E124" t="s">
        <v>4598</v>
      </c>
      <c r="F124">
        <v>-101.6832</v>
      </c>
      <c r="G124">
        <v>21.121972</v>
      </c>
    </row>
    <row r="125" spans="1:7" ht="15">
      <c r="A125" t="s">
        <v>884</v>
      </c>
      <c r="B125" t="s">
        <v>113</v>
      </c>
      <c r="C125" t="s">
        <v>114</v>
      </c>
      <c r="D125" t="s">
        <v>4479</v>
      </c>
      <c r="E125" t="s">
        <v>4598</v>
      </c>
      <c r="F125">
        <v>-101.6832</v>
      </c>
      <c r="G125">
        <v>21.121972</v>
      </c>
    </row>
    <row r="126" spans="1:7" ht="15">
      <c r="A126" t="s">
        <v>889</v>
      </c>
      <c r="B126" t="s">
        <v>113</v>
      </c>
      <c r="C126" t="s">
        <v>114</v>
      </c>
      <c r="D126" t="s">
        <v>4479</v>
      </c>
      <c r="E126" t="s">
        <v>4598</v>
      </c>
      <c r="F126">
        <v>-101.6832</v>
      </c>
      <c r="G126">
        <v>21.121972</v>
      </c>
    </row>
    <row r="127" spans="1:7" ht="15">
      <c r="A127" t="s">
        <v>894</v>
      </c>
      <c r="B127" t="s">
        <v>113</v>
      </c>
      <c r="C127" t="s">
        <v>114</v>
      </c>
      <c r="D127" t="s">
        <v>4542</v>
      </c>
      <c r="E127" t="s">
        <v>4601</v>
      </c>
      <c r="F127">
        <v>-101.79224402</v>
      </c>
      <c r="G127">
        <v>21.07452743</v>
      </c>
    </row>
    <row r="128" spans="1:7" ht="15">
      <c r="A128" t="s">
        <v>902</v>
      </c>
      <c r="B128" t="s">
        <v>113</v>
      </c>
      <c r="C128" t="s">
        <v>114</v>
      </c>
      <c r="D128" t="s">
        <v>4479</v>
      </c>
      <c r="E128" t="s">
        <v>4598</v>
      </c>
      <c r="F128">
        <v>-101.6832</v>
      </c>
      <c r="G128">
        <v>21.121972</v>
      </c>
    </row>
    <row r="129" spans="1:7" ht="15">
      <c r="A129" t="s">
        <v>907</v>
      </c>
      <c r="B129" t="s">
        <v>113</v>
      </c>
      <c r="C129" t="s">
        <v>114</v>
      </c>
      <c r="D129" t="s">
        <v>4479</v>
      </c>
      <c r="E129" t="s">
        <v>4598</v>
      </c>
      <c r="F129">
        <v>-101.6832</v>
      </c>
      <c r="G129">
        <v>21.121972</v>
      </c>
    </row>
    <row r="130" spans="1:7" ht="15">
      <c r="A130" t="s">
        <v>912</v>
      </c>
      <c r="B130" t="s">
        <v>113</v>
      </c>
      <c r="C130" t="s">
        <v>114</v>
      </c>
      <c r="D130" t="s">
        <v>4479</v>
      </c>
      <c r="E130" t="s">
        <v>4598</v>
      </c>
      <c r="F130">
        <v>-101.6832</v>
      </c>
      <c r="G130">
        <v>21.121972</v>
      </c>
    </row>
    <row r="131" spans="1:7" ht="15">
      <c r="A131" t="s">
        <v>917</v>
      </c>
      <c r="B131" t="s">
        <v>113</v>
      </c>
      <c r="C131" t="s">
        <v>114</v>
      </c>
      <c r="D131" t="s">
        <v>4479</v>
      </c>
      <c r="E131" t="s">
        <v>4598</v>
      </c>
      <c r="F131">
        <v>-101.6832</v>
      </c>
      <c r="G131">
        <v>21.121972</v>
      </c>
    </row>
    <row r="132" spans="1:7" ht="15">
      <c r="A132" t="s">
        <v>922</v>
      </c>
      <c r="B132" t="s">
        <v>113</v>
      </c>
      <c r="C132" t="s">
        <v>114</v>
      </c>
      <c r="D132" t="s">
        <v>4479</v>
      </c>
      <c r="E132" t="s">
        <v>4598</v>
      </c>
      <c r="F132">
        <v>-101.6832</v>
      </c>
      <c r="G132">
        <v>21.121972</v>
      </c>
    </row>
    <row r="133" spans="1:7" ht="15">
      <c r="A133" t="s">
        <v>927</v>
      </c>
      <c r="B133" t="s">
        <v>113</v>
      </c>
      <c r="C133" t="s">
        <v>114</v>
      </c>
      <c r="D133" t="s">
        <v>4479</v>
      </c>
      <c r="E133" t="s">
        <v>4598</v>
      </c>
      <c r="F133">
        <v>-101.6832</v>
      </c>
      <c r="G133">
        <v>21.121972</v>
      </c>
    </row>
    <row r="134" spans="1:7" ht="15">
      <c r="A134" t="s">
        <v>932</v>
      </c>
      <c r="B134" t="s">
        <v>113</v>
      </c>
      <c r="C134" t="s">
        <v>114</v>
      </c>
      <c r="D134" t="s">
        <v>4479</v>
      </c>
      <c r="E134" t="s">
        <v>4598</v>
      </c>
      <c r="F134">
        <v>-101.6832</v>
      </c>
      <c r="G134">
        <v>21.121972</v>
      </c>
    </row>
    <row r="135" spans="1:7" ht="15">
      <c r="A135" t="s">
        <v>937</v>
      </c>
      <c r="B135" t="s">
        <v>113</v>
      </c>
      <c r="C135" t="s">
        <v>114</v>
      </c>
      <c r="D135" t="s">
        <v>4479</v>
      </c>
      <c r="E135" t="s">
        <v>4602</v>
      </c>
      <c r="F135">
        <v>-101.62184168</v>
      </c>
      <c r="G135">
        <v>21.07206313</v>
      </c>
    </row>
    <row r="136" spans="1:7" ht="15">
      <c r="A136" t="s">
        <v>942</v>
      </c>
      <c r="B136" t="s">
        <v>113</v>
      </c>
      <c r="C136" t="s">
        <v>114</v>
      </c>
      <c r="D136" t="s">
        <v>4479</v>
      </c>
      <c r="E136" t="s">
        <v>4603</v>
      </c>
      <c r="F136">
        <v>-101.67625049</v>
      </c>
      <c r="G136">
        <v>21.20600422</v>
      </c>
    </row>
    <row r="137" spans="1:7" ht="15">
      <c r="A137" t="s">
        <v>949</v>
      </c>
      <c r="B137" t="s">
        <v>113</v>
      </c>
      <c r="C137" t="s">
        <v>114</v>
      </c>
      <c r="D137" t="s">
        <v>4479</v>
      </c>
      <c r="E137" t="s">
        <v>4604</v>
      </c>
      <c r="F137">
        <v>-101.62300897</v>
      </c>
      <c r="G137">
        <v>21.06772543</v>
      </c>
    </row>
    <row r="138" spans="1:7" ht="15">
      <c r="A138" t="s">
        <v>957</v>
      </c>
      <c r="B138" t="s">
        <v>113</v>
      </c>
      <c r="C138" t="s">
        <v>114</v>
      </c>
      <c r="D138" t="s">
        <v>4484</v>
      </c>
      <c r="E138" t="s">
        <v>4605</v>
      </c>
      <c r="F138">
        <v>-101.73171515</v>
      </c>
      <c r="G138">
        <v>21.15076726</v>
      </c>
    </row>
    <row r="139" spans="1:7" ht="15">
      <c r="A139" t="s">
        <v>964</v>
      </c>
      <c r="B139" t="s">
        <v>113</v>
      </c>
      <c r="C139" t="s">
        <v>114</v>
      </c>
      <c r="D139" t="s">
        <v>4479</v>
      </c>
      <c r="E139" t="s">
        <v>4598</v>
      </c>
      <c r="F139">
        <v>-101.6832</v>
      </c>
      <c r="G139">
        <v>21.121972</v>
      </c>
    </row>
    <row r="140" spans="1:7" ht="15">
      <c r="A140" t="s">
        <v>969</v>
      </c>
      <c r="B140" t="s">
        <v>113</v>
      </c>
      <c r="C140" t="s">
        <v>114</v>
      </c>
      <c r="D140" t="s">
        <v>4479</v>
      </c>
      <c r="E140" t="s">
        <v>4598</v>
      </c>
      <c r="F140">
        <v>-101.6832</v>
      </c>
      <c r="G140">
        <v>21.121972</v>
      </c>
    </row>
    <row r="141" spans="1:7" ht="15">
      <c r="A141" t="s">
        <v>974</v>
      </c>
      <c r="B141" t="s">
        <v>113</v>
      </c>
      <c r="C141" t="s">
        <v>114</v>
      </c>
      <c r="D141" t="s">
        <v>4546</v>
      </c>
      <c r="E141" t="s">
        <v>4606</v>
      </c>
      <c r="F141">
        <v>-101.77539057</v>
      </c>
      <c r="G141">
        <v>21.0972147</v>
      </c>
    </row>
    <row r="142" spans="1:7" ht="15">
      <c r="A142" t="s">
        <v>982</v>
      </c>
      <c r="B142" t="s">
        <v>113</v>
      </c>
      <c r="C142" t="s">
        <v>114</v>
      </c>
      <c r="D142" t="s">
        <v>4556</v>
      </c>
      <c r="E142" t="s">
        <v>4607</v>
      </c>
      <c r="F142">
        <v>-101.41638296</v>
      </c>
      <c r="G142">
        <v>21.1681731</v>
      </c>
    </row>
    <row r="143" spans="1:7" ht="15">
      <c r="A143" t="s">
        <v>987</v>
      </c>
      <c r="B143" t="s">
        <v>113</v>
      </c>
      <c r="C143" t="s">
        <v>114</v>
      </c>
      <c r="D143" t="s">
        <v>4561</v>
      </c>
      <c r="E143" t="s">
        <v>4608</v>
      </c>
      <c r="F143">
        <v>-101.77744653</v>
      </c>
      <c r="G143">
        <v>21.05190614</v>
      </c>
    </row>
    <row r="144" spans="1:7" ht="15">
      <c r="A144" t="s">
        <v>995</v>
      </c>
      <c r="B144" t="s">
        <v>113</v>
      </c>
      <c r="C144" t="s">
        <v>114</v>
      </c>
      <c r="D144" t="s">
        <v>4563</v>
      </c>
      <c r="E144" t="s">
        <v>4609</v>
      </c>
      <c r="F144">
        <v>-101.40187087</v>
      </c>
      <c r="G144">
        <v>21.18322016</v>
      </c>
    </row>
    <row r="145" spans="1:7" ht="15">
      <c r="A145" t="s">
        <v>1002</v>
      </c>
      <c r="B145" t="s">
        <v>113</v>
      </c>
      <c r="C145" t="s">
        <v>114</v>
      </c>
      <c r="D145" t="s">
        <v>4610</v>
      </c>
      <c r="E145" t="s">
        <v>4611</v>
      </c>
      <c r="F145">
        <v>-101.52932569</v>
      </c>
      <c r="G145">
        <v>21.19459791</v>
      </c>
    </row>
    <row r="146" spans="1:7" ht="15">
      <c r="A146" t="s">
        <v>1010</v>
      </c>
      <c r="B146" t="s">
        <v>113</v>
      </c>
      <c r="C146" t="s">
        <v>114</v>
      </c>
      <c r="D146" t="s">
        <v>4565</v>
      </c>
      <c r="E146" t="s">
        <v>4612</v>
      </c>
      <c r="F146">
        <v>-101.64058955</v>
      </c>
      <c r="G146">
        <v>21.23295071</v>
      </c>
    </row>
    <row r="147" spans="1:7" ht="15">
      <c r="A147" t="s">
        <v>1018</v>
      </c>
      <c r="B147" t="s">
        <v>113</v>
      </c>
      <c r="C147" t="s">
        <v>114</v>
      </c>
      <c r="D147" t="s">
        <v>4556</v>
      </c>
      <c r="E147" t="s">
        <v>4613</v>
      </c>
      <c r="F147">
        <v>-101.41595446</v>
      </c>
      <c r="G147">
        <v>21.16829359</v>
      </c>
    </row>
    <row r="148" spans="1:7" ht="15">
      <c r="A148" t="s">
        <v>1026</v>
      </c>
      <c r="B148" t="s">
        <v>113</v>
      </c>
      <c r="C148" t="s">
        <v>114</v>
      </c>
      <c r="D148" t="s">
        <v>4521</v>
      </c>
      <c r="E148" t="s">
        <v>4614</v>
      </c>
      <c r="F148">
        <v>-101.58429078</v>
      </c>
      <c r="G148">
        <v>21.02330721</v>
      </c>
    </row>
    <row r="149" spans="1:7" ht="15">
      <c r="A149" t="s">
        <v>1031</v>
      </c>
      <c r="B149" t="s">
        <v>113</v>
      </c>
      <c r="C149" t="s">
        <v>114</v>
      </c>
      <c r="D149" t="s">
        <v>4479</v>
      </c>
      <c r="E149" t="s">
        <v>4598</v>
      </c>
      <c r="F149">
        <v>-101.6832</v>
      </c>
      <c r="G149">
        <v>21.121972</v>
      </c>
    </row>
    <row r="150" spans="1:7" ht="15">
      <c r="A150" t="s">
        <v>1036</v>
      </c>
      <c r="B150" t="s">
        <v>113</v>
      </c>
      <c r="C150" t="s">
        <v>114</v>
      </c>
      <c r="D150" t="s">
        <v>4615</v>
      </c>
      <c r="E150" t="s">
        <v>4616</v>
      </c>
      <c r="F150">
        <v>-101.68985311</v>
      </c>
      <c r="G150">
        <v>21.01278582</v>
      </c>
    </row>
    <row r="151" spans="1:7" ht="15">
      <c r="A151" t="s">
        <v>1042</v>
      </c>
      <c r="B151" t="s">
        <v>113</v>
      </c>
      <c r="C151" t="s">
        <v>114</v>
      </c>
      <c r="D151" t="s">
        <v>4617</v>
      </c>
      <c r="E151" t="s">
        <v>4618</v>
      </c>
      <c r="F151">
        <v>-101.76481197</v>
      </c>
      <c r="G151">
        <v>21.06708681</v>
      </c>
    </row>
    <row r="152" spans="1:7" ht="15">
      <c r="A152" t="s">
        <v>1048</v>
      </c>
      <c r="B152" t="s">
        <v>113</v>
      </c>
      <c r="C152" t="s">
        <v>114</v>
      </c>
      <c r="D152" t="s">
        <v>4619</v>
      </c>
      <c r="E152" t="s">
        <v>4620</v>
      </c>
      <c r="F152">
        <v>-101.59606218</v>
      </c>
      <c r="G152">
        <v>21.0384835</v>
      </c>
    </row>
    <row r="153" spans="1:7" ht="15">
      <c r="A153" t="s">
        <v>1055</v>
      </c>
      <c r="B153" t="s">
        <v>113</v>
      </c>
      <c r="C153" t="s">
        <v>114</v>
      </c>
      <c r="D153" t="s">
        <v>4619</v>
      </c>
      <c r="E153" t="s">
        <v>4621</v>
      </c>
      <c r="F153">
        <v>-101.59649134</v>
      </c>
      <c r="G153">
        <v>21.03732191</v>
      </c>
    </row>
    <row r="154" spans="1:7" ht="15">
      <c r="A154" t="s">
        <v>1062</v>
      </c>
      <c r="B154" t="s">
        <v>113</v>
      </c>
      <c r="C154" t="s">
        <v>114</v>
      </c>
      <c r="D154" t="s">
        <v>4479</v>
      </c>
      <c r="E154" t="s">
        <v>4622</v>
      </c>
      <c r="F154">
        <v>-101.66215834</v>
      </c>
      <c r="G154">
        <v>21.19340844</v>
      </c>
    </row>
    <row r="155" spans="1:7" ht="15">
      <c r="A155" t="s">
        <v>1070</v>
      </c>
      <c r="B155" t="s">
        <v>113</v>
      </c>
      <c r="C155" t="s">
        <v>114</v>
      </c>
      <c r="D155" t="s">
        <v>4479</v>
      </c>
      <c r="E155" t="s">
        <v>4623</v>
      </c>
      <c r="F155">
        <v>-101.72932681</v>
      </c>
      <c r="G155">
        <v>21.14041488</v>
      </c>
    </row>
    <row r="156" spans="1:7" ht="15">
      <c r="A156" t="s">
        <v>1078</v>
      </c>
      <c r="B156" t="s">
        <v>113</v>
      </c>
      <c r="C156" t="s">
        <v>114</v>
      </c>
      <c r="D156" t="s">
        <v>4479</v>
      </c>
      <c r="E156" t="s">
        <v>4624</v>
      </c>
      <c r="F156">
        <v>-101.72549947</v>
      </c>
      <c r="G156">
        <v>21.13061434</v>
      </c>
    </row>
    <row r="157" spans="1:7" ht="15">
      <c r="A157" t="s">
        <v>1086</v>
      </c>
      <c r="B157" t="s">
        <v>113</v>
      </c>
      <c r="C157" t="s">
        <v>114</v>
      </c>
      <c r="D157" t="s">
        <v>4540</v>
      </c>
      <c r="E157" t="s">
        <v>4625</v>
      </c>
      <c r="F157">
        <v>-101.62325261</v>
      </c>
      <c r="G157">
        <v>21.15248663</v>
      </c>
    </row>
    <row r="158" spans="1:7" ht="15">
      <c r="A158" t="s">
        <v>1094</v>
      </c>
      <c r="B158" t="s">
        <v>113</v>
      </c>
      <c r="C158" t="s">
        <v>114</v>
      </c>
      <c r="D158" t="s">
        <v>4479</v>
      </c>
      <c r="E158" t="s">
        <v>4626</v>
      </c>
      <c r="F158">
        <v>-101.58905192</v>
      </c>
      <c r="G158">
        <v>21.06535259</v>
      </c>
    </row>
    <row r="159" spans="1:7" ht="15">
      <c r="A159" t="s">
        <v>1100</v>
      </c>
      <c r="B159" t="s">
        <v>113</v>
      </c>
      <c r="C159" t="s">
        <v>114</v>
      </c>
      <c r="D159" t="s">
        <v>4479</v>
      </c>
      <c r="E159" t="s">
        <v>4627</v>
      </c>
      <c r="F159">
        <v>-101.65429499</v>
      </c>
      <c r="G159">
        <v>21.09970221</v>
      </c>
    </row>
    <row r="160" spans="1:7" ht="15">
      <c r="A160" t="s">
        <v>1108</v>
      </c>
      <c r="B160" t="s">
        <v>113</v>
      </c>
      <c r="C160" t="s">
        <v>114</v>
      </c>
      <c r="D160" t="s">
        <v>4479</v>
      </c>
      <c r="E160" t="s">
        <v>4628</v>
      </c>
      <c r="F160">
        <v>-101.70747135</v>
      </c>
      <c r="G160">
        <v>21.18662355</v>
      </c>
    </row>
    <row r="161" spans="1:7" ht="15">
      <c r="A161" t="s">
        <v>1115</v>
      </c>
      <c r="B161" t="s">
        <v>113</v>
      </c>
      <c r="C161" t="s">
        <v>114</v>
      </c>
      <c r="D161" t="s">
        <v>4629</v>
      </c>
      <c r="E161" t="s">
        <v>4630</v>
      </c>
      <c r="F161">
        <v>-101.70887785</v>
      </c>
      <c r="G161">
        <v>21.03301813</v>
      </c>
    </row>
    <row r="162" spans="1:7" ht="15">
      <c r="A162" t="s">
        <v>1122</v>
      </c>
      <c r="B162" t="s">
        <v>113</v>
      </c>
      <c r="C162" t="s">
        <v>114</v>
      </c>
      <c r="D162" t="s">
        <v>4479</v>
      </c>
      <c r="E162" t="s">
        <v>4631</v>
      </c>
      <c r="F162">
        <v>-101.66867082</v>
      </c>
      <c r="G162">
        <v>21.20179829</v>
      </c>
    </row>
    <row r="163" spans="1:7" ht="15">
      <c r="A163" t="s">
        <v>1129</v>
      </c>
      <c r="B163" t="s">
        <v>113</v>
      </c>
      <c r="C163" t="s">
        <v>114</v>
      </c>
      <c r="D163" t="s">
        <v>4479</v>
      </c>
      <c r="E163" t="s">
        <v>4626</v>
      </c>
      <c r="F163">
        <v>-101.58903314</v>
      </c>
      <c r="G163">
        <v>21.06543519</v>
      </c>
    </row>
    <row r="164" spans="1:7" ht="15">
      <c r="A164" t="s">
        <v>1135</v>
      </c>
      <c r="B164" t="s">
        <v>113</v>
      </c>
      <c r="C164" t="s">
        <v>114</v>
      </c>
      <c r="D164" t="s">
        <v>4479</v>
      </c>
      <c r="E164" t="s">
        <v>4632</v>
      </c>
      <c r="F164">
        <v>-101.59851168</v>
      </c>
      <c r="G164">
        <v>21.11807661</v>
      </c>
    </row>
    <row r="165" spans="1:7" ht="15">
      <c r="A165" t="s">
        <v>1144</v>
      </c>
      <c r="B165" t="s">
        <v>113</v>
      </c>
      <c r="C165" t="s">
        <v>114</v>
      </c>
      <c r="D165" t="s">
        <v>4479</v>
      </c>
      <c r="E165" t="s">
        <v>4633</v>
      </c>
      <c r="F165">
        <v>-101.59924926</v>
      </c>
      <c r="G165">
        <v>21.10040927</v>
      </c>
    </row>
    <row r="166" spans="1:7" ht="15">
      <c r="A166" t="s">
        <v>1151</v>
      </c>
      <c r="B166" t="s">
        <v>113</v>
      </c>
      <c r="C166" t="s">
        <v>114</v>
      </c>
      <c r="D166" t="s">
        <v>4479</v>
      </c>
      <c r="E166" t="s">
        <v>4634</v>
      </c>
      <c r="F166">
        <v>-101.66642446</v>
      </c>
      <c r="G166">
        <v>21.19743288</v>
      </c>
    </row>
    <row r="167" spans="1:7" ht="15">
      <c r="A167" t="s">
        <v>1159</v>
      </c>
      <c r="B167" t="s">
        <v>113</v>
      </c>
      <c r="C167" t="s">
        <v>114</v>
      </c>
      <c r="D167" t="s">
        <v>4479</v>
      </c>
      <c r="E167" t="s">
        <v>4635</v>
      </c>
      <c r="F167">
        <v>-101.74089078</v>
      </c>
      <c r="G167">
        <v>21.09157891</v>
      </c>
    </row>
    <row r="168" spans="1:7" ht="15">
      <c r="A168" t="s">
        <v>1167</v>
      </c>
      <c r="B168" t="s">
        <v>113</v>
      </c>
      <c r="C168" t="s">
        <v>114</v>
      </c>
      <c r="D168" t="s">
        <v>4479</v>
      </c>
      <c r="E168" t="s">
        <v>4636</v>
      </c>
      <c r="F168">
        <v>-101.59814287</v>
      </c>
      <c r="G168">
        <v>21.12061008</v>
      </c>
    </row>
    <row r="169" spans="1:7" ht="15">
      <c r="A169" t="s">
        <v>1173</v>
      </c>
      <c r="B169" t="s">
        <v>113</v>
      </c>
      <c r="C169" t="s">
        <v>114</v>
      </c>
      <c r="D169" t="s">
        <v>4479</v>
      </c>
      <c r="E169" t="s">
        <v>4637</v>
      </c>
      <c r="F169">
        <v>-101.65349715</v>
      </c>
      <c r="G169">
        <v>21.1897967</v>
      </c>
    </row>
    <row r="170" spans="1:7" ht="15">
      <c r="A170" t="s">
        <v>1181</v>
      </c>
      <c r="B170" t="s">
        <v>113</v>
      </c>
      <c r="C170" t="s">
        <v>114</v>
      </c>
      <c r="D170" t="s">
        <v>4479</v>
      </c>
      <c r="E170" t="s">
        <v>4638</v>
      </c>
      <c r="F170">
        <v>-101.73548484</v>
      </c>
      <c r="G170">
        <v>21.12983054</v>
      </c>
    </row>
    <row r="171" spans="1:7" ht="15">
      <c r="A171" t="s">
        <v>1189</v>
      </c>
      <c r="B171" t="s">
        <v>113</v>
      </c>
      <c r="C171" t="s">
        <v>114</v>
      </c>
      <c r="D171" t="s">
        <v>4533</v>
      </c>
      <c r="E171" t="s">
        <v>4639</v>
      </c>
      <c r="F171">
        <v>-101.75914215</v>
      </c>
      <c r="G171">
        <v>21.14018189</v>
      </c>
    </row>
    <row r="172" spans="1:7" ht="15">
      <c r="A172" t="s">
        <v>1196</v>
      </c>
      <c r="B172" t="s">
        <v>113</v>
      </c>
      <c r="C172" t="s">
        <v>114</v>
      </c>
      <c r="D172" t="s">
        <v>4479</v>
      </c>
      <c r="E172" t="s">
        <v>4640</v>
      </c>
      <c r="F172">
        <v>-101.73299079</v>
      </c>
      <c r="G172">
        <v>21.12562578</v>
      </c>
    </row>
    <row r="173" spans="1:7" ht="15">
      <c r="A173" t="s">
        <v>1203</v>
      </c>
      <c r="B173" t="s">
        <v>113</v>
      </c>
      <c r="C173" t="s">
        <v>114</v>
      </c>
      <c r="D173" t="s">
        <v>4479</v>
      </c>
      <c r="E173" t="s">
        <v>4641</v>
      </c>
      <c r="F173">
        <v>-101.59764136</v>
      </c>
      <c r="G173">
        <v>21.12132489</v>
      </c>
    </row>
    <row r="174" spans="1:7" ht="15">
      <c r="A174" t="s">
        <v>1210</v>
      </c>
      <c r="B174" t="s">
        <v>113</v>
      </c>
      <c r="C174" t="s">
        <v>114</v>
      </c>
      <c r="D174" t="s">
        <v>4479</v>
      </c>
      <c r="E174" t="s">
        <v>4642</v>
      </c>
      <c r="F174">
        <v>-101.74831565</v>
      </c>
      <c r="G174">
        <v>21.09337746</v>
      </c>
    </row>
    <row r="175" spans="1:7" ht="15">
      <c r="A175" t="s">
        <v>1217</v>
      </c>
      <c r="B175" t="s">
        <v>113</v>
      </c>
      <c r="C175" t="s">
        <v>114</v>
      </c>
      <c r="D175" t="s">
        <v>4479</v>
      </c>
      <c r="E175" t="s">
        <v>4643</v>
      </c>
      <c r="F175">
        <v>-101.65671163</v>
      </c>
      <c r="G175">
        <v>21.19284312</v>
      </c>
    </row>
    <row r="176" spans="1:7" ht="15">
      <c r="A176" t="s">
        <v>1224</v>
      </c>
      <c r="B176" t="s">
        <v>113</v>
      </c>
      <c r="C176" t="s">
        <v>114</v>
      </c>
      <c r="D176" t="s">
        <v>4533</v>
      </c>
      <c r="E176" t="s">
        <v>4644</v>
      </c>
      <c r="F176">
        <v>-101.74245103</v>
      </c>
      <c r="G176">
        <v>21.12629978</v>
      </c>
    </row>
    <row r="177" spans="1:7" ht="15">
      <c r="A177" t="s">
        <v>1231</v>
      </c>
      <c r="B177" t="s">
        <v>113</v>
      </c>
      <c r="C177" t="s">
        <v>114</v>
      </c>
      <c r="D177" t="s">
        <v>4645</v>
      </c>
      <c r="E177" t="s">
        <v>4646</v>
      </c>
      <c r="F177">
        <v>-101.76069913</v>
      </c>
      <c r="G177">
        <v>21.15064977</v>
      </c>
    </row>
    <row r="178" spans="1:7" ht="15">
      <c r="A178" t="s">
        <v>1238</v>
      </c>
      <c r="B178" t="s">
        <v>113</v>
      </c>
      <c r="C178" t="s">
        <v>114</v>
      </c>
      <c r="D178" t="s">
        <v>4479</v>
      </c>
      <c r="E178" t="s">
        <v>4647</v>
      </c>
      <c r="F178">
        <v>-101.72510786</v>
      </c>
      <c r="G178">
        <v>21.13226806</v>
      </c>
    </row>
    <row r="179" spans="1:7" ht="15">
      <c r="A179" t="s">
        <v>1245</v>
      </c>
      <c r="B179" t="s">
        <v>113</v>
      </c>
      <c r="C179" t="s">
        <v>114</v>
      </c>
      <c r="D179" t="s">
        <v>4479</v>
      </c>
      <c r="E179" t="s">
        <v>4648</v>
      </c>
      <c r="F179">
        <v>-101.67054071</v>
      </c>
      <c r="G179">
        <v>21.19931942</v>
      </c>
    </row>
    <row r="180" spans="1:7" ht="15">
      <c r="A180" t="s">
        <v>1252</v>
      </c>
      <c r="B180" t="s">
        <v>113</v>
      </c>
      <c r="C180" t="s">
        <v>114</v>
      </c>
      <c r="D180" t="s">
        <v>4479</v>
      </c>
      <c r="E180" t="s">
        <v>4649</v>
      </c>
      <c r="F180">
        <v>-101.6594408</v>
      </c>
      <c r="G180">
        <v>21.18854994</v>
      </c>
    </row>
    <row r="181" spans="1:7" ht="15">
      <c r="A181" t="s">
        <v>1258</v>
      </c>
      <c r="B181" t="s">
        <v>113</v>
      </c>
      <c r="C181" t="s">
        <v>114</v>
      </c>
      <c r="D181" t="s">
        <v>4479</v>
      </c>
      <c r="E181" t="s">
        <v>4650</v>
      </c>
      <c r="F181">
        <v>-101.67231932</v>
      </c>
      <c r="G181">
        <v>21.1800492</v>
      </c>
    </row>
    <row r="182" spans="1:7" ht="15">
      <c r="A182" t="s">
        <v>1265</v>
      </c>
      <c r="B182" t="s">
        <v>113</v>
      </c>
      <c r="C182" t="s">
        <v>114</v>
      </c>
      <c r="D182" t="s">
        <v>4479</v>
      </c>
      <c r="E182" t="s">
        <v>4651</v>
      </c>
      <c r="F182">
        <v>-101.66213978</v>
      </c>
      <c r="G182">
        <v>21.19049346</v>
      </c>
    </row>
    <row r="183" spans="1:7" ht="15">
      <c r="A183" t="s">
        <v>1269</v>
      </c>
      <c r="B183" t="s">
        <v>113</v>
      </c>
      <c r="C183" t="s">
        <v>114</v>
      </c>
      <c r="D183" t="s">
        <v>4479</v>
      </c>
      <c r="E183" t="s">
        <v>4652</v>
      </c>
      <c r="F183">
        <v>-101.67250087</v>
      </c>
      <c r="G183">
        <v>21.18319292</v>
      </c>
    </row>
    <row r="184" spans="1:7" ht="15">
      <c r="A184" t="s">
        <v>1273</v>
      </c>
      <c r="B184" t="s">
        <v>113</v>
      </c>
      <c r="C184" t="s">
        <v>114</v>
      </c>
      <c r="D184" t="s">
        <v>4479</v>
      </c>
      <c r="E184" t="s">
        <v>4653</v>
      </c>
      <c r="F184">
        <v>-101.66771896</v>
      </c>
      <c r="G184">
        <v>21.20628125</v>
      </c>
    </row>
    <row r="185" spans="1:7" ht="15">
      <c r="A185" t="s">
        <v>1280</v>
      </c>
      <c r="B185" t="s">
        <v>113</v>
      </c>
      <c r="C185" t="s">
        <v>114</v>
      </c>
      <c r="D185" t="s">
        <v>4479</v>
      </c>
      <c r="E185" t="s">
        <v>4654</v>
      </c>
      <c r="F185">
        <v>-101.62821191</v>
      </c>
      <c r="G185">
        <v>21.14016369</v>
      </c>
    </row>
    <row r="186" spans="1:7" ht="15">
      <c r="A186" t="s">
        <v>1286</v>
      </c>
      <c r="B186" t="s">
        <v>113</v>
      </c>
      <c r="C186" t="s">
        <v>114</v>
      </c>
      <c r="D186" t="s">
        <v>4479</v>
      </c>
      <c r="E186" t="s">
        <v>4655</v>
      </c>
      <c r="F186">
        <v>-101.64676767</v>
      </c>
      <c r="G186">
        <v>21.14328889</v>
      </c>
    </row>
    <row r="187" spans="1:7" ht="15">
      <c r="A187" t="s">
        <v>1291</v>
      </c>
      <c r="B187" t="s">
        <v>113</v>
      </c>
      <c r="C187" t="s">
        <v>114</v>
      </c>
      <c r="D187" t="s">
        <v>4479</v>
      </c>
      <c r="E187" t="s">
        <v>4656</v>
      </c>
      <c r="F187">
        <v>-101.62881927</v>
      </c>
      <c r="G187">
        <v>21.1455559</v>
      </c>
    </row>
    <row r="188" spans="1:7" ht="15">
      <c r="A188" t="s">
        <v>1295</v>
      </c>
      <c r="B188" t="s">
        <v>113</v>
      </c>
      <c r="C188" t="s">
        <v>114</v>
      </c>
      <c r="D188" t="s">
        <v>4479</v>
      </c>
      <c r="E188" t="s">
        <v>4657</v>
      </c>
      <c r="F188">
        <v>-101.63549769</v>
      </c>
      <c r="G188">
        <v>21.17177172</v>
      </c>
    </row>
    <row r="189" spans="1:7" ht="15">
      <c r="A189" t="s">
        <v>1299</v>
      </c>
      <c r="B189" t="s">
        <v>113</v>
      </c>
      <c r="C189" t="s">
        <v>114</v>
      </c>
      <c r="D189" t="s">
        <v>4479</v>
      </c>
      <c r="E189" t="s">
        <v>4658</v>
      </c>
      <c r="F189">
        <v>-101.65880558</v>
      </c>
      <c r="G189">
        <v>21.19277324</v>
      </c>
    </row>
    <row r="190" spans="1:7" ht="15">
      <c r="A190" t="s">
        <v>1306</v>
      </c>
      <c r="B190" t="s">
        <v>113</v>
      </c>
      <c r="C190" t="s">
        <v>114</v>
      </c>
      <c r="D190" t="s">
        <v>4479</v>
      </c>
      <c r="E190" t="s">
        <v>4659</v>
      </c>
      <c r="F190">
        <v>-101.65067934</v>
      </c>
      <c r="G190">
        <v>21.19121524</v>
      </c>
    </row>
    <row r="191" spans="1:7" ht="15">
      <c r="A191" t="s">
        <v>1313</v>
      </c>
      <c r="B191" t="s">
        <v>113</v>
      </c>
      <c r="C191" t="s">
        <v>114</v>
      </c>
      <c r="D191" t="s">
        <v>4479</v>
      </c>
      <c r="E191" t="s">
        <v>4660</v>
      </c>
      <c r="F191">
        <v>-101.66808185</v>
      </c>
      <c r="G191">
        <v>21.20714297</v>
      </c>
    </row>
    <row r="192" spans="1:7" ht="15">
      <c r="A192" t="s">
        <v>1317</v>
      </c>
      <c r="B192" t="s">
        <v>113</v>
      </c>
      <c r="C192" t="s">
        <v>114</v>
      </c>
      <c r="D192" t="s">
        <v>4484</v>
      </c>
      <c r="E192" t="s">
        <v>4661</v>
      </c>
      <c r="F192">
        <v>-101.72918938</v>
      </c>
      <c r="G192">
        <v>21.14972036</v>
      </c>
    </row>
    <row r="193" spans="1:7" ht="15">
      <c r="A193" t="s">
        <v>1325</v>
      </c>
      <c r="B193" t="s">
        <v>113</v>
      </c>
      <c r="C193" t="s">
        <v>114</v>
      </c>
      <c r="D193" t="s">
        <v>4479</v>
      </c>
      <c r="E193" t="s">
        <v>4662</v>
      </c>
      <c r="F193">
        <v>-101.61640326</v>
      </c>
      <c r="G193">
        <v>21.06432196</v>
      </c>
    </row>
    <row r="194" spans="1:7" ht="15">
      <c r="A194" t="s">
        <v>1333</v>
      </c>
      <c r="B194" t="s">
        <v>113</v>
      </c>
      <c r="C194" t="s">
        <v>114</v>
      </c>
      <c r="D194" t="s">
        <v>4479</v>
      </c>
      <c r="E194" t="s">
        <v>4663</v>
      </c>
      <c r="F194">
        <v>-101.62899155</v>
      </c>
      <c r="G194">
        <v>21.14798744</v>
      </c>
    </row>
    <row r="195" spans="1:7" ht="15">
      <c r="A195" t="s">
        <v>1341</v>
      </c>
      <c r="B195" t="s">
        <v>113</v>
      </c>
      <c r="C195" t="s">
        <v>114</v>
      </c>
      <c r="D195" t="s">
        <v>4479</v>
      </c>
      <c r="E195" t="s">
        <v>4664</v>
      </c>
      <c r="F195">
        <v>-101.62700114</v>
      </c>
      <c r="G195">
        <v>21.07442142</v>
      </c>
    </row>
    <row r="196" spans="1:7" ht="15">
      <c r="A196" t="s">
        <v>1348</v>
      </c>
      <c r="B196" t="s">
        <v>113</v>
      </c>
      <c r="C196" t="s">
        <v>114</v>
      </c>
      <c r="D196" t="s">
        <v>4479</v>
      </c>
      <c r="E196" t="s">
        <v>4665</v>
      </c>
      <c r="F196">
        <v>-101.57777055</v>
      </c>
      <c r="G196">
        <v>21.0601063</v>
      </c>
    </row>
    <row r="197" spans="1:7" ht="15">
      <c r="A197" t="s">
        <v>1355</v>
      </c>
      <c r="B197" t="s">
        <v>113</v>
      </c>
      <c r="C197" t="s">
        <v>114</v>
      </c>
      <c r="D197" t="s">
        <v>4479</v>
      </c>
      <c r="E197" t="s">
        <v>4666</v>
      </c>
      <c r="F197">
        <v>-101.63496226</v>
      </c>
      <c r="G197">
        <v>21.06963298</v>
      </c>
    </row>
    <row r="198" spans="1:7" ht="15">
      <c r="A198" t="s">
        <v>1362</v>
      </c>
      <c r="B198" t="s">
        <v>113</v>
      </c>
      <c r="C198" t="s">
        <v>114</v>
      </c>
      <c r="D198" t="s">
        <v>4540</v>
      </c>
      <c r="E198" t="s">
        <v>4667</v>
      </c>
      <c r="F198">
        <v>-101.62376151</v>
      </c>
      <c r="G198">
        <v>21.14994296</v>
      </c>
    </row>
    <row r="199" spans="1:7" ht="15">
      <c r="A199" t="s">
        <v>1367</v>
      </c>
      <c r="B199" t="s">
        <v>113</v>
      </c>
      <c r="C199" t="s">
        <v>114</v>
      </c>
      <c r="D199" t="s">
        <v>4479</v>
      </c>
      <c r="E199" t="s">
        <v>4668</v>
      </c>
      <c r="F199">
        <v>-101.63695246</v>
      </c>
      <c r="G199">
        <v>21.07104461</v>
      </c>
    </row>
    <row r="200" spans="1:7" ht="15">
      <c r="A200" t="s">
        <v>1372</v>
      </c>
      <c r="B200" t="s">
        <v>113</v>
      </c>
      <c r="C200" t="s">
        <v>114</v>
      </c>
      <c r="D200" t="s">
        <v>4479</v>
      </c>
      <c r="E200" t="s">
        <v>4669</v>
      </c>
      <c r="F200">
        <v>-101.62055965</v>
      </c>
      <c r="G200">
        <v>21.06639212</v>
      </c>
    </row>
    <row r="201" spans="1:7" ht="15">
      <c r="A201" t="s">
        <v>1379</v>
      </c>
      <c r="B201" t="s">
        <v>113</v>
      </c>
      <c r="C201" t="s">
        <v>114</v>
      </c>
      <c r="D201" t="s">
        <v>4479</v>
      </c>
      <c r="E201" t="s">
        <v>4670</v>
      </c>
      <c r="F201">
        <v>-101.63021333</v>
      </c>
      <c r="G201">
        <v>21.17659471</v>
      </c>
    </row>
    <row r="202" spans="1:7" ht="15">
      <c r="A202" t="s">
        <v>1387</v>
      </c>
      <c r="B202" t="s">
        <v>113</v>
      </c>
      <c r="C202" t="s">
        <v>114</v>
      </c>
      <c r="D202" t="s">
        <v>4540</v>
      </c>
      <c r="E202" t="s">
        <v>4671</v>
      </c>
      <c r="F202">
        <v>-101.62368472</v>
      </c>
      <c r="G202">
        <v>21.14731778</v>
      </c>
    </row>
    <row r="203" spans="1:7" ht="15">
      <c r="A203" t="s">
        <v>1394</v>
      </c>
      <c r="B203" t="s">
        <v>113</v>
      </c>
      <c r="C203" t="s">
        <v>114</v>
      </c>
      <c r="D203" t="s">
        <v>4479</v>
      </c>
      <c r="E203" t="s">
        <v>4672</v>
      </c>
      <c r="F203">
        <v>-101.67193082</v>
      </c>
      <c r="G203">
        <v>21.20046631</v>
      </c>
    </row>
    <row r="204" spans="1:7" ht="15">
      <c r="A204" t="s">
        <v>1401</v>
      </c>
      <c r="B204" t="s">
        <v>113</v>
      </c>
      <c r="C204" t="s">
        <v>114</v>
      </c>
      <c r="D204" t="s">
        <v>4479</v>
      </c>
      <c r="E204" t="s">
        <v>4673</v>
      </c>
      <c r="F204">
        <v>-101.72326472</v>
      </c>
      <c r="G204">
        <v>21.09701469</v>
      </c>
    </row>
    <row r="205" spans="1:7" ht="15">
      <c r="A205" t="s">
        <v>1408</v>
      </c>
      <c r="B205" t="s">
        <v>113</v>
      </c>
      <c r="C205" t="s">
        <v>114</v>
      </c>
      <c r="D205" t="s">
        <v>4479</v>
      </c>
      <c r="E205" t="s">
        <v>4674</v>
      </c>
      <c r="F205">
        <v>-101.64232597</v>
      </c>
      <c r="G205">
        <v>21.18085164</v>
      </c>
    </row>
    <row r="206" spans="1:7" ht="15">
      <c r="A206" t="s">
        <v>1415</v>
      </c>
      <c r="B206" t="s">
        <v>113</v>
      </c>
      <c r="C206" t="s">
        <v>114</v>
      </c>
      <c r="D206" t="s">
        <v>4479</v>
      </c>
      <c r="E206" t="s">
        <v>4675</v>
      </c>
      <c r="F206">
        <v>-101.7491525</v>
      </c>
      <c r="G206">
        <v>21.09344753</v>
      </c>
    </row>
    <row r="207" spans="1:7" ht="15">
      <c r="A207" t="s">
        <v>1422</v>
      </c>
      <c r="B207" t="s">
        <v>113</v>
      </c>
      <c r="C207" t="s">
        <v>114</v>
      </c>
      <c r="D207" t="s">
        <v>4479</v>
      </c>
      <c r="E207" t="s">
        <v>4676</v>
      </c>
      <c r="F207">
        <v>-101.65724676</v>
      </c>
      <c r="G207">
        <v>21.18911014</v>
      </c>
    </row>
    <row r="208" spans="1:7" ht="15">
      <c r="A208" t="s">
        <v>1429</v>
      </c>
      <c r="B208" t="s">
        <v>113</v>
      </c>
      <c r="C208" t="s">
        <v>114</v>
      </c>
      <c r="D208" t="s">
        <v>4479</v>
      </c>
      <c r="E208" t="s">
        <v>4677</v>
      </c>
      <c r="F208">
        <v>-101.66188765</v>
      </c>
      <c r="G208">
        <v>21.18993077</v>
      </c>
    </row>
    <row r="209" spans="1:7" ht="15">
      <c r="A209" t="s">
        <v>1436</v>
      </c>
      <c r="B209" t="s">
        <v>113</v>
      </c>
      <c r="C209" t="s">
        <v>114</v>
      </c>
      <c r="D209" t="s">
        <v>4479</v>
      </c>
      <c r="E209" t="s">
        <v>4678</v>
      </c>
      <c r="F209">
        <v>-101.62877602</v>
      </c>
      <c r="G209">
        <v>21.14028312</v>
      </c>
    </row>
    <row r="210" spans="1:7" ht="15">
      <c r="A210" t="s">
        <v>1442</v>
      </c>
      <c r="B210" t="s">
        <v>113</v>
      </c>
      <c r="C210" t="s">
        <v>114</v>
      </c>
      <c r="D210" t="s">
        <v>4479</v>
      </c>
      <c r="E210" t="s">
        <v>4679</v>
      </c>
      <c r="F210">
        <v>-101.63310743</v>
      </c>
      <c r="G210">
        <v>21.17583688</v>
      </c>
    </row>
    <row r="211" spans="1:7" ht="15">
      <c r="A211" t="s">
        <v>1447</v>
      </c>
      <c r="B211" t="s">
        <v>113</v>
      </c>
      <c r="C211" t="s">
        <v>114</v>
      </c>
      <c r="D211" t="s">
        <v>4533</v>
      </c>
      <c r="E211" t="s">
        <v>4680</v>
      </c>
      <c r="F211">
        <v>-101.74191097</v>
      </c>
      <c r="G211">
        <v>21.13052352</v>
      </c>
    </row>
    <row r="212" spans="1:7" ht="15">
      <c r="A212" t="s">
        <v>1455</v>
      </c>
      <c r="B212" t="s">
        <v>113</v>
      </c>
      <c r="C212" t="s">
        <v>114</v>
      </c>
      <c r="D212" t="s">
        <v>4533</v>
      </c>
      <c r="E212" t="s">
        <v>4681</v>
      </c>
      <c r="F212">
        <v>-101.75384409</v>
      </c>
      <c r="G212">
        <v>21.13337331</v>
      </c>
    </row>
    <row r="213" spans="1:7" ht="15">
      <c r="A213" t="s">
        <v>1462</v>
      </c>
      <c r="B213" t="s">
        <v>113</v>
      </c>
      <c r="C213" t="s">
        <v>114</v>
      </c>
      <c r="D213" t="s">
        <v>4533</v>
      </c>
      <c r="E213" t="s">
        <v>4682</v>
      </c>
      <c r="F213">
        <v>-101.7468399</v>
      </c>
      <c r="G213">
        <v>21.14197081</v>
      </c>
    </row>
    <row r="214" spans="1:7" ht="15">
      <c r="A214" t="s">
        <v>1469</v>
      </c>
      <c r="B214" t="s">
        <v>113</v>
      </c>
      <c r="C214" t="s">
        <v>114</v>
      </c>
      <c r="D214" t="s">
        <v>4479</v>
      </c>
      <c r="E214" t="s">
        <v>4683</v>
      </c>
      <c r="F214">
        <v>-101.69116804</v>
      </c>
      <c r="G214">
        <v>21.08896681</v>
      </c>
    </row>
    <row r="215" spans="1:7" ht="15">
      <c r="A215" t="s">
        <v>1476</v>
      </c>
      <c r="B215" t="s">
        <v>113</v>
      </c>
      <c r="C215" t="s">
        <v>114</v>
      </c>
      <c r="D215" t="s">
        <v>4479</v>
      </c>
      <c r="E215" t="s">
        <v>4684</v>
      </c>
      <c r="F215">
        <v>-101.62801233</v>
      </c>
      <c r="G215">
        <v>21.07388332</v>
      </c>
    </row>
    <row r="216" spans="1:7" ht="15">
      <c r="A216" t="s">
        <v>1484</v>
      </c>
      <c r="B216" t="s">
        <v>113</v>
      </c>
      <c r="C216" t="s">
        <v>114</v>
      </c>
      <c r="D216" t="s">
        <v>4533</v>
      </c>
      <c r="E216" t="s">
        <v>4685</v>
      </c>
      <c r="F216">
        <v>-101.75390175</v>
      </c>
      <c r="G216">
        <v>21.133287</v>
      </c>
    </row>
    <row r="217" spans="1:7" ht="15">
      <c r="A217" t="s">
        <v>1489</v>
      </c>
      <c r="B217" t="s">
        <v>113</v>
      </c>
      <c r="C217" t="s">
        <v>114</v>
      </c>
      <c r="D217" t="s">
        <v>4479</v>
      </c>
      <c r="E217" t="s">
        <v>4686</v>
      </c>
      <c r="F217">
        <v>-101.7305338</v>
      </c>
      <c r="G217">
        <v>21.14204598</v>
      </c>
    </row>
    <row r="218" spans="1:7" ht="15">
      <c r="A218" t="s">
        <v>1496</v>
      </c>
      <c r="B218" t="s">
        <v>113</v>
      </c>
      <c r="C218" t="s">
        <v>114</v>
      </c>
      <c r="D218" t="s">
        <v>4479</v>
      </c>
      <c r="E218" t="s">
        <v>4687</v>
      </c>
      <c r="F218">
        <v>-101.64371077</v>
      </c>
      <c r="G218">
        <v>21.17655864</v>
      </c>
    </row>
    <row r="219" spans="1:7" ht="15">
      <c r="A219" t="s">
        <v>1501</v>
      </c>
      <c r="B219" t="s">
        <v>113</v>
      </c>
      <c r="C219" t="s">
        <v>114</v>
      </c>
      <c r="D219" t="s">
        <v>4479</v>
      </c>
      <c r="E219" t="s">
        <v>4688</v>
      </c>
      <c r="F219">
        <v>-101.62751706</v>
      </c>
      <c r="G219">
        <v>21.15282709</v>
      </c>
    </row>
    <row r="220" spans="1:7" ht="15">
      <c r="A220" t="s">
        <v>1508</v>
      </c>
      <c r="B220" t="s">
        <v>113</v>
      </c>
      <c r="C220" t="s">
        <v>114</v>
      </c>
      <c r="D220" t="s">
        <v>4479</v>
      </c>
      <c r="E220" t="s">
        <v>4689</v>
      </c>
      <c r="F220">
        <v>-101.62958102</v>
      </c>
      <c r="G220">
        <v>21.14694678</v>
      </c>
    </row>
    <row r="221" spans="1:7" ht="15">
      <c r="A221" t="s">
        <v>1513</v>
      </c>
      <c r="B221" t="s">
        <v>113</v>
      </c>
      <c r="C221" t="s">
        <v>114</v>
      </c>
      <c r="D221" t="s">
        <v>4540</v>
      </c>
      <c r="E221" t="s">
        <v>4690</v>
      </c>
      <c r="F221">
        <v>-101.62386415</v>
      </c>
      <c r="G221">
        <v>21.1524316</v>
      </c>
    </row>
    <row r="222" spans="1:7" ht="15">
      <c r="A222" t="s">
        <v>1518</v>
      </c>
      <c r="B222" t="s">
        <v>113</v>
      </c>
      <c r="C222" t="s">
        <v>114</v>
      </c>
      <c r="D222" t="s">
        <v>4540</v>
      </c>
      <c r="E222" t="s">
        <v>4691</v>
      </c>
      <c r="F222">
        <v>-101.61229238</v>
      </c>
      <c r="G222">
        <v>21.14637072</v>
      </c>
    </row>
    <row r="223" spans="1:7" ht="15">
      <c r="A223" t="s">
        <v>1525</v>
      </c>
      <c r="B223" t="s">
        <v>113</v>
      </c>
      <c r="C223" t="s">
        <v>114</v>
      </c>
      <c r="D223" t="s">
        <v>4479</v>
      </c>
      <c r="E223" t="s">
        <v>4692</v>
      </c>
      <c r="F223">
        <v>-101.64300267</v>
      </c>
      <c r="G223">
        <v>21.17508299</v>
      </c>
    </row>
    <row r="224" spans="1:7" ht="15">
      <c r="A224" t="s">
        <v>1530</v>
      </c>
      <c r="B224" t="s">
        <v>113</v>
      </c>
      <c r="C224" t="s">
        <v>114</v>
      </c>
      <c r="D224" t="s">
        <v>4479</v>
      </c>
      <c r="E224" t="s">
        <v>4693</v>
      </c>
      <c r="F224">
        <v>-101.64068178</v>
      </c>
      <c r="G224">
        <v>21.18077661</v>
      </c>
    </row>
    <row r="225" spans="1:7" ht="15">
      <c r="A225" t="s">
        <v>1534</v>
      </c>
      <c r="B225" t="s">
        <v>113</v>
      </c>
      <c r="C225" t="s">
        <v>114</v>
      </c>
      <c r="D225" t="s">
        <v>4479</v>
      </c>
      <c r="E225" t="s">
        <v>4694</v>
      </c>
      <c r="F225">
        <v>-101.61958601</v>
      </c>
      <c r="G225">
        <v>21.06555363</v>
      </c>
    </row>
    <row r="226" spans="1:7" ht="15">
      <c r="A226" t="s">
        <v>1542</v>
      </c>
      <c r="B226" t="s">
        <v>113</v>
      </c>
      <c r="C226" t="s">
        <v>114</v>
      </c>
      <c r="D226" t="s">
        <v>4479</v>
      </c>
      <c r="E226" t="s">
        <v>4695</v>
      </c>
      <c r="F226">
        <v>-101.66745636</v>
      </c>
      <c r="G226">
        <v>21.19685771</v>
      </c>
    </row>
    <row r="227" spans="1:7" ht="15">
      <c r="A227" t="s">
        <v>1549</v>
      </c>
      <c r="B227" t="s">
        <v>113</v>
      </c>
      <c r="C227" t="s">
        <v>114</v>
      </c>
      <c r="D227" t="s">
        <v>4696</v>
      </c>
      <c r="E227" t="s">
        <v>4697</v>
      </c>
      <c r="F227">
        <v>-101.63288218</v>
      </c>
      <c r="G227">
        <v>21.05559871</v>
      </c>
    </row>
    <row r="228" spans="1:7" ht="15">
      <c r="A228" t="s">
        <v>1556</v>
      </c>
      <c r="B228" t="s">
        <v>113</v>
      </c>
      <c r="C228" t="s">
        <v>114</v>
      </c>
      <c r="D228" t="s">
        <v>4479</v>
      </c>
      <c r="E228" t="s">
        <v>4698</v>
      </c>
      <c r="F228">
        <v>-101.67773161</v>
      </c>
      <c r="G228">
        <v>21.20432382</v>
      </c>
    </row>
    <row r="229" spans="1:7" ht="15">
      <c r="A229" t="s">
        <v>1560</v>
      </c>
      <c r="B229" t="s">
        <v>113</v>
      </c>
      <c r="C229" t="s">
        <v>114</v>
      </c>
      <c r="D229" t="s">
        <v>4479</v>
      </c>
      <c r="E229" t="s">
        <v>4699</v>
      </c>
      <c r="F229">
        <v>-101.6718288</v>
      </c>
      <c r="G229">
        <v>21.08705443</v>
      </c>
    </row>
    <row r="230" spans="1:7" ht="15">
      <c r="A230" t="s">
        <v>1567</v>
      </c>
      <c r="B230" t="s">
        <v>113</v>
      </c>
      <c r="C230" t="s">
        <v>114</v>
      </c>
      <c r="D230" t="s">
        <v>4479</v>
      </c>
      <c r="E230" t="s">
        <v>4700</v>
      </c>
      <c r="F230">
        <v>-101.60243304</v>
      </c>
      <c r="G230">
        <v>21.10051937</v>
      </c>
    </row>
    <row r="231" spans="1:7" ht="15">
      <c r="A231" t="s">
        <v>1572</v>
      </c>
      <c r="B231" t="s">
        <v>113</v>
      </c>
      <c r="C231" t="s">
        <v>114</v>
      </c>
      <c r="D231" t="s">
        <v>4479</v>
      </c>
      <c r="E231" t="s">
        <v>4701</v>
      </c>
      <c r="F231">
        <v>-101.59830886</v>
      </c>
      <c r="G231">
        <v>21.09448049</v>
      </c>
    </row>
    <row r="232" spans="1:7" ht="15">
      <c r="A232" t="s">
        <v>1579</v>
      </c>
      <c r="B232" t="s">
        <v>113</v>
      </c>
      <c r="C232" t="s">
        <v>114</v>
      </c>
      <c r="D232" t="s">
        <v>4479</v>
      </c>
      <c r="E232" t="s">
        <v>4702</v>
      </c>
      <c r="F232">
        <v>-101.63598647</v>
      </c>
      <c r="G232">
        <v>21.1437582</v>
      </c>
    </row>
    <row r="233" spans="1:7" ht="15">
      <c r="A233" t="s">
        <v>1586</v>
      </c>
      <c r="B233" t="s">
        <v>113</v>
      </c>
      <c r="C233" t="s">
        <v>114</v>
      </c>
      <c r="D233" t="s">
        <v>4484</v>
      </c>
      <c r="E233" t="s">
        <v>4703</v>
      </c>
      <c r="F233">
        <v>-101.73188768</v>
      </c>
      <c r="G233">
        <v>21.14849348</v>
      </c>
    </row>
    <row r="234" spans="1:7" ht="15">
      <c r="A234" t="s">
        <v>1593</v>
      </c>
      <c r="B234" t="s">
        <v>113</v>
      </c>
      <c r="C234" t="s">
        <v>114</v>
      </c>
      <c r="D234" t="s">
        <v>4479</v>
      </c>
      <c r="E234" t="s">
        <v>4704</v>
      </c>
      <c r="F234">
        <v>-101.67921487</v>
      </c>
      <c r="G234">
        <v>21.20639306</v>
      </c>
    </row>
    <row r="235" spans="1:7" ht="15">
      <c r="A235" t="s">
        <v>1598</v>
      </c>
      <c r="B235" t="s">
        <v>113</v>
      </c>
      <c r="C235" t="s">
        <v>114</v>
      </c>
      <c r="D235" t="s">
        <v>4479</v>
      </c>
      <c r="E235" t="s">
        <v>4705</v>
      </c>
      <c r="F235">
        <v>-101.67319683</v>
      </c>
      <c r="G235">
        <v>21.20495246</v>
      </c>
    </row>
    <row r="236" spans="1:7" ht="15">
      <c r="A236" t="s">
        <v>1602</v>
      </c>
      <c r="B236" t="s">
        <v>113</v>
      </c>
      <c r="C236" t="s">
        <v>114</v>
      </c>
      <c r="D236" t="s">
        <v>4479</v>
      </c>
      <c r="E236" t="s">
        <v>4706</v>
      </c>
      <c r="F236">
        <v>-101.60354222</v>
      </c>
      <c r="G236">
        <v>21.11792211</v>
      </c>
    </row>
    <row r="237" spans="1:7" ht="15">
      <c r="A237" t="s">
        <v>1609</v>
      </c>
      <c r="B237" t="s">
        <v>113</v>
      </c>
      <c r="C237" t="s">
        <v>114</v>
      </c>
      <c r="D237" t="s">
        <v>4479</v>
      </c>
      <c r="E237" t="s">
        <v>4707</v>
      </c>
      <c r="F237">
        <v>-101.59479497</v>
      </c>
      <c r="G237">
        <v>21.10141897</v>
      </c>
    </row>
    <row r="238" spans="1:7" ht="15">
      <c r="A238" t="s">
        <v>1614</v>
      </c>
      <c r="B238" t="s">
        <v>113</v>
      </c>
      <c r="C238" t="s">
        <v>114</v>
      </c>
      <c r="D238" t="s">
        <v>4708</v>
      </c>
      <c r="E238" t="s">
        <v>4709</v>
      </c>
      <c r="F238">
        <v>-101.58423046</v>
      </c>
      <c r="G238">
        <v>21.11668732</v>
      </c>
    </row>
    <row r="239" spans="1:7" ht="15">
      <c r="A239" t="s">
        <v>1621</v>
      </c>
      <c r="B239" t="s">
        <v>113</v>
      </c>
      <c r="C239" t="s">
        <v>114</v>
      </c>
      <c r="D239" t="s">
        <v>4479</v>
      </c>
      <c r="E239" t="s">
        <v>4710</v>
      </c>
      <c r="F239">
        <v>-101.67704848</v>
      </c>
      <c r="G239">
        <v>21.2047049</v>
      </c>
    </row>
    <row r="240" spans="1:7" ht="15">
      <c r="A240" t="s">
        <v>1627</v>
      </c>
      <c r="B240" t="s">
        <v>113</v>
      </c>
      <c r="C240" t="s">
        <v>114</v>
      </c>
      <c r="D240" t="s">
        <v>4479</v>
      </c>
      <c r="E240" t="s">
        <v>4711</v>
      </c>
      <c r="F240">
        <v>-101.59565704</v>
      </c>
      <c r="G240">
        <v>21.08040112</v>
      </c>
    </row>
    <row r="241" spans="1:7" ht="15">
      <c r="A241" t="s">
        <v>1634</v>
      </c>
      <c r="B241" t="s">
        <v>113</v>
      </c>
      <c r="C241" t="s">
        <v>114</v>
      </c>
      <c r="D241" t="s">
        <v>4479</v>
      </c>
      <c r="E241" t="s">
        <v>4712</v>
      </c>
      <c r="F241">
        <v>-101.59445542</v>
      </c>
      <c r="G241">
        <v>21.0819653</v>
      </c>
    </row>
    <row r="242" spans="1:7" ht="15">
      <c r="A242" t="s">
        <v>1641</v>
      </c>
      <c r="B242" t="s">
        <v>113</v>
      </c>
      <c r="C242" t="s">
        <v>114</v>
      </c>
      <c r="D242" t="s">
        <v>4479</v>
      </c>
      <c r="E242" t="s">
        <v>4713</v>
      </c>
      <c r="F242">
        <v>-101.67556707</v>
      </c>
      <c r="G242">
        <v>21.20889487</v>
      </c>
    </row>
    <row r="243" spans="1:7" ht="15">
      <c r="A243" t="s">
        <v>1649</v>
      </c>
      <c r="B243" t="s">
        <v>113</v>
      </c>
      <c r="C243" t="s">
        <v>114</v>
      </c>
      <c r="D243" t="s">
        <v>4479</v>
      </c>
      <c r="E243" t="s">
        <v>4714</v>
      </c>
      <c r="F243">
        <v>-101.59625902</v>
      </c>
      <c r="G243">
        <v>21.08014584</v>
      </c>
    </row>
    <row r="244" spans="1:7" ht="15">
      <c r="A244" t="s">
        <v>1653</v>
      </c>
      <c r="B244" t="s">
        <v>113</v>
      </c>
      <c r="C244" t="s">
        <v>114</v>
      </c>
      <c r="D244" t="s">
        <v>4479</v>
      </c>
      <c r="E244" t="s">
        <v>4715</v>
      </c>
      <c r="F244">
        <v>-101.59604431</v>
      </c>
      <c r="G244">
        <v>21.09663761</v>
      </c>
    </row>
    <row r="245" spans="1:7" ht="15">
      <c r="A245" t="s">
        <v>1658</v>
      </c>
      <c r="B245" t="s">
        <v>113</v>
      </c>
      <c r="C245" t="s">
        <v>114</v>
      </c>
      <c r="D245" t="s">
        <v>4479</v>
      </c>
      <c r="E245" t="s">
        <v>4716</v>
      </c>
      <c r="F245">
        <v>-101.66046318</v>
      </c>
      <c r="G245">
        <v>21.19411867</v>
      </c>
    </row>
    <row r="246" spans="1:7" ht="15">
      <c r="A246" t="s">
        <v>1664</v>
      </c>
      <c r="B246" t="s">
        <v>113</v>
      </c>
      <c r="C246" t="s">
        <v>114</v>
      </c>
      <c r="D246" t="s">
        <v>4479</v>
      </c>
      <c r="E246" t="s">
        <v>4717</v>
      </c>
      <c r="F246">
        <v>-101.67578016</v>
      </c>
      <c r="G246">
        <v>21.18769915</v>
      </c>
    </row>
    <row r="247" spans="1:7" ht="15">
      <c r="A247" t="s">
        <v>1669</v>
      </c>
      <c r="B247" t="s">
        <v>113</v>
      </c>
      <c r="C247" t="s">
        <v>114</v>
      </c>
      <c r="D247" t="s">
        <v>4479</v>
      </c>
      <c r="E247" t="s">
        <v>4718</v>
      </c>
      <c r="F247">
        <v>-101.65719056</v>
      </c>
      <c r="G247">
        <v>21.19389305</v>
      </c>
    </row>
    <row r="248" spans="1:7" ht="15">
      <c r="A248" t="s">
        <v>1674</v>
      </c>
      <c r="B248" t="s">
        <v>113</v>
      </c>
      <c r="C248" t="s">
        <v>114</v>
      </c>
      <c r="D248" t="s">
        <v>4479</v>
      </c>
      <c r="E248" t="s">
        <v>4719</v>
      </c>
      <c r="F248">
        <v>-101.66115519</v>
      </c>
      <c r="G248">
        <v>21.19482889</v>
      </c>
    </row>
    <row r="249" spans="1:7" ht="15">
      <c r="A249" t="s">
        <v>1681</v>
      </c>
      <c r="B249" t="s">
        <v>113</v>
      </c>
      <c r="C249" t="s">
        <v>114</v>
      </c>
      <c r="D249" t="s">
        <v>4479</v>
      </c>
      <c r="E249" t="s">
        <v>4720</v>
      </c>
      <c r="F249">
        <v>-101.66057583</v>
      </c>
      <c r="G249">
        <v>21.19363236</v>
      </c>
    </row>
    <row r="250" spans="1:7" ht="15">
      <c r="A250" t="s">
        <v>1686</v>
      </c>
      <c r="B250" t="s">
        <v>113</v>
      </c>
      <c r="C250" t="s">
        <v>114</v>
      </c>
      <c r="D250" t="s">
        <v>4479</v>
      </c>
      <c r="E250" t="s">
        <v>4721</v>
      </c>
      <c r="F250">
        <v>-101.65773776</v>
      </c>
      <c r="G250">
        <v>21.19282587</v>
      </c>
    </row>
    <row r="251" spans="1:7" ht="15">
      <c r="A251" t="s">
        <v>1693</v>
      </c>
      <c r="B251" t="s">
        <v>113</v>
      </c>
      <c r="C251" t="s">
        <v>114</v>
      </c>
      <c r="D251" t="s">
        <v>4479</v>
      </c>
      <c r="E251" t="s">
        <v>4722</v>
      </c>
      <c r="F251">
        <v>-101.65038518</v>
      </c>
      <c r="G251">
        <v>21.19090389</v>
      </c>
    </row>
    <row r="252" spans="1:7" ht="15">
      <c r="A252" t="s">
        <v>1700</v>
      </c>
      <c r="B252" t="s">
        <v>113</v>
      </c>
      <c r="C252" t="s">
        <v>114</v>
      </c>
      <c r="D252" t="s">
        <v>4479</v>
      </c>
      <c r="E252" t="s">
        <v>4723</v>
      </c>
      <c r="F252">
        <v>-101.65293701</v>
      </c>
      <c r="G252">
        <v>21.1943917</v>
      </c>
    </row>
    <row r="253" spans="1:7" ht="15">
      <c r="A253" t="s">
        <v>1707</v>
      </c>
      <c r="B253" t="s">
        <v>113</v>
      </c>
      <c r="C253" t="s">
        <v>114</v>
      </c>
      <c r="D253" t="s">
        <v>4479</v>
      </c>
      <c r="E253" t="s">
        <v>4724</v>
      </c>
      <c r="F253">
        <v>-101.67211858</v>
      </c>
      <c r="G253">
        <v>21.2051125</v>
      </c>
    </row>
    <row r="254" spans="1:7" ht="15">
      <c r="A254" t="s">
        <v>1714</v>
      </c>
      <c r="B254" t="s">
        <v>113</v>
      </c>
      <c r="C254" t="s">
        <v>114</v>
      </c>
      <c r="D254" t="s">
        <v>4479</v>
      </c>
      <c r="E254" t="s">
        <v>4725</v>
      </c>
      <c r="F254">
        <v>-101.66170526</v>
      </c>
      <c r="G254">
        <v>21.18813764</v>
      </c>
    </row>
    <row r="255" spans="1:7" ht="15">
      <c r="A255" t="s">
        <v>1721</v>
      </c>
      <c r="B255" t="s">
        <v>113</v>
      </c>
      <c r="C255" t="s">
        <v>114</v>
      </c>
      <c r="D255" t="s">
        <v>4479</v>
      </c>
      <c r="E255" t="s">
        <v>4726</v>
      </c>
      <c r="F255">
        <v>-101.67739633</v>
      </c>
      <c r="G255">
        <v>21.2055091</v>
      </c>
    </row>
    <row r="256" spans="1:7" ht="15">
      <c r="A256" t="s">
        <v>1726</v>
      </c>
      <c r="B256" t="s">
        <v>113</v>
      </c>
      <c r="C256" t="s">
        <v>114</v>
      </c>
      <c r="D256" t="s">
        <v>4479</v>
      </c>
      <c r="E256" t="s">
        <v>4727</v>
      </c>
      <c r="F256">
        <v>-101.66277342</v>
      </c>
      <c r="G256">
        <v>21.1894097</v>
      </c>
    </row>
    <row r="257" spans="1:7" ht="15">
      <c r="A257" t="s">
        <v>1730</v>
      </c>
      <c r="B257" t="s">
        <v>113</v>
      </c>
      <c r="C257" t="s">
        <v>114</v>
      </c>
      <c r="D257" t="s">
        <v>4479</v>
      </c>
      <c r="E257" t="s">
        <v>4728</v>
      </c>
      <c r="F257">
        <v>-101.66518797</v>
      </c>
      <c r="G257">
        <v>21.19270987</v>
      </c>
    </row>
    <row r="258" spans="1:7" ht="15">
      <c r="A258" t="s">
        <v>1734</v>
      </c>
      <c r="B258" t="s">
        <v>113</v>
      </c>
      <c r="C258" t="s">
        <v>114</v>
      </c>
      <c r="D258" t="s">
        <v>4479</v>
      </c>
      <c r="E258" t="s">
        <v>4729</v>
      </c>
      <c r="F258">
        <v>-101.67520563</v>
      </c>
      <c r="G258">
        <v>21.18264057</v>
      </c>
    </row>
    <row r="259" spans="1:7" ht="15">
      <c r="A259" t="s">
        <v>1738</v>
      </c>
      <c r="B259" t="s">
        <v>113</v>
      </c>
      <c r="C259" t="s">
        <v>114</v>
      </c>
      <c r="D259" t="s">
        <v>4479</v>
      </c>
      <c r="E259" t="s">
        <v>4730</v>
      </c>
      <c r="F259">
        <v>-101.66677046</v>
      </c>
      <c r="G259">
        <v>21.19896331</v>
      </c>
    </row>
    <row r="260" spans="1:7" ht="15">
      <c r="A260" t="s">
        <v>1743</v>
      </c>
      <c r="B260" t="s">
        <v>113</v>
      </c>
      <c r="C260" t="s">
        <v>114</v>
      </c>
      <c r="D260" t="s">
        <v>4479</v>
      </c>
      <c r="E260" t="s">
        <v>4731</v>
      </c>
      <c r="F260">
        <v>-101.60028727</v>
      </c>
      <c r="G260">
        <v>21.09958348</v>
      </c>
    </row>
    <row r="261" spans="1:7" ht="15">
      <c r="A261" t="s">
        <v>1747</v>
      </c>
      <c r="B261" t="s">
        <v>113</v>
      </c>
      <c r="C261" t="s">
        <v>114</v>
      </c>
      <c r="D261" t="s">
        <v>4479</v>
      </c>
      <c r="E261" t="s">
        <v>4732</v>
      </c>
      <c r="F261">
        <v>-101.64183825</v>
      </c>
      <c r="G261">
        <v>21.17313986</v>
      </c>
    </row>
    <row r="262" spans="1:7" ht="15">
      <c r="A262" t="s">
        <v>1752</v>
      </c>
      <c r="B262" t="s">
        <v>113</v>
      </c>
      <c r="C262" t="s">
        <v>114</v>
      </c>
      <c r="D262" t="s">
        <v>4479</v>
      </c>
      <c r="E262" t="s">
        <v>4733</v>
      </c>
      <c r="F262">
        <v>-101.63559962</v>
      </c>
      <c r="G262">
        <v>21.17121146</v>
      </c>
    </row>
    <row r="263" spans="1:7" ht="15">
      <c r="A263" t="s">
        <v>1756</v>
      </c>
      <c r="B263" t="s">
        <v>113</v>
      </c>
      <c r="C263" t="s">
        <v>114</v>
      </c>
      <c r="D263" t="s">
        <v>4540</v>
      </c>
      <c r="E263" t="s">
        <v>4734</v>
      </c>
      <c r="F263">
        <v>-101.61525086</v>
      </c>
      <c r="G263">
        <v>21.14561274</v>
      </c>
    </row>
    <row r="264" spans="1:7" ht="15">
      <c r="A264" t="s">
        <v>1760</v>
      </c>
      <c r="B264" t="s">
        <v>113</v>
      </c>
      <c r="C264" t="s">
        <v>114</v>
      </c>
      <c r="D264" t="s">
        <v>4479</v>
      </c>
      <c r="E264" t="s">
        <v>4735</v>
      </c>
      <c r="F264">
        <v>-101.64188468</v>
      </c>
      <c r="G264">
        <v>21.17356296</v>
      </c>
    </row>
    <row r="265" spans="1:7" ht="15">
      <c r="A265" t="s">
        <v>1764</v>
      </c>
      <c r="B265" t="s">
        <v>113</v>
      </c>
      <c r="C265" t="s">
        <v>114</v>
      </c>
      <c r="D265" t="s">
        <v>4479</v>
      </c>
      <c r="E265" t="s">
        <v>4736</v>
      </c>
      <c r="F265">
        <v>-101.59696239</v>
      </c>
      <c r="G265">
        <v>21.09574924</v>
      </c>
    </row>
    <row r="266" spans="1:7" ht="15">
      <c r="A266" t="s">
        <v>1771</v>
      </c>
      <c r="B266" t="s">
        <v>113</v>
      </c>
      <c r="C266" t="s">
        <v>114</v>
      </c>
      <c r="D266" t="s">
        <v>4479</v>
      </c>
      <c r="E266" t="s">
        <v>4737</v>
      </c>
      <c r="F266">
        <v>-101.65175121</v>
      </c>
      <c r="G266">
        <v>21.1421056</v>
      </c>
    </row>
    <row r="267" spans="1:7" ht="15">
      <c r="A267" t="s">
        <v>1778</v>
      </c>
      <c r="B267" t="s">
        <v>113</v>
      </c>
      <c r="C267" t="s">
        <v>114</v>
      </c>
      <c r="D267" t="s">
        <v>4479</v>
      </c>
      <c r="E267" t="s">
        <v>4738</v>
      </c>
      <c r="F267">
        <v>-101.63698196</v>
      </c>
      <c r="G267">
        <v>21.06890214</v>
      </c>
    </row>
    <row r="268" spans="1:7" ht="15">
      <c r="A268" t="s">
        <v>1782</v>
      </c>
      <c r="B268" t="s">
        <v>113</v>
      </c>
      <c r="C268" t="s">
        <v>114</v>
      </c>
      <c r="D268" t="s">
        <v>4479</v>
      </c>
      <c r="E268" t="s">
        <v>4739</v>
      </c>
      <c r="F268">
        <v>-101.64525209</v>
      </c>
      <c r="G268">
        <v>21.14599939</v>
      </c>
    </row>
    <row r="269" spans="1:7" ht="15">
      <c r="A269" t="s">
        <v>1789</v>
      </c>
      <c r="B269" t="s">
        <v>113</v>
      </c>
      <c r="C269" t="s">
        <v>114</v>
      </c>
      <c r="D269" t="s">
        <v>4479</v>
      </c>
      <c r="E269" t="s">
        <v>4740</v>
      </c>
      <c r="F269">
        <v>-101.59460778</v>
      </c>
      <c r="G269">
        <v>21.11969357</v>
      </c>
    </row>
    <row r="270" spans="1:7" ht="15">
      <c r="A270" t="s">
        <v>1796</v>
      </c>
      <c r="B270" t="s">
        <v>113</v>
      </c>
      <c r="C270" t="s">
        <v>114</v>
      </c>
      <c r="D270" t="s">
        <v>4479</v>
      </c>
      <c r="E270" t="s">
        <v>4741</v>
      </c>
      <c r="F270">
        <v>-101.63085909</v>
      </c>
      <c r="G270">
        <v>21.15282209</v>
      </c>
    </row>
    <row r="271" spans="1:7" ht="15">
      <c r="A271" t="s">
        <v>1800</v>
      </c>
      <c r="B271" t="s">
        <v>113</v>
      </c>
      <c r="C271" t="s">
        <v>114</v>
      </c>
      <c r="D271" t="s">
        <v>4540</v>
      </c>
      <c r="E271" t="s">
        <v>4742</v>
      </c>
      <c r="F271">
        <v>-101.62204562</v>
      </c>
      <c r="G271">
        <v>21.15340468</v>
      </c>
    </row>
    <row r="272" spans="1:7" ht="15">
      <c r="A272" t="s">
        <v>1807</v>
      </c>
      <c r="B272" t="s">
        <v>113</v>
      </c>
      <c r="C272" t="s">
        <v>114</v>
      </c>
      <c r="D272" t="s">
        <v>4479</v>
      </c>
      <c r="E272" t="s">
        <v>4743</v>
      </c>
      <c r="F272">
        <v>-101.75919519</v>
      </c>
      <c r="G272">
        <v>21.09217165</v>
      </c>
    </row>
    <row r="273" spans="1:7" ht="15">
      <c r="A273" t="s">
        <v>1814</v>
      </c>
      <c r="B273" t="s">
        <v>113</v>
      </c>
      <c r="C273" t="s">
        <v>114</v>
      </c>
      <c r="D273" t="s">
        <v>4479</v>
      </c>
      <c r="E273" t="s">
        <v>4744</v>
      </c>
      <c r="F273">
        <v>-101.63225699</v>
      </c>
      <c r="G273">
        <v>21.15120612</v>
      </c>
    </row>
    <row r="274" spans="1:7" ht="15">
      <c r="A274" t="s">
        <v>1818</v>
      </c>
      <c r="B274" t="s">
        <v>113</v>
      </c>
      <c r="C274" t="s">
        <v>114</v>
      </c>
      <c r="D274" t="s">
        <v>4479</v>
      </c>
      <c r="E274" t="s">
        <v>4745</v>
      </c>
      <c r="F274">
        <v>-101.74019368</v>
      </c>
      <c r="G274">
        <v>21.09214145</v>
      </c>
    </row>
    <row r="275" spans="1:7" ht="15">
      <c r="A275" t="s">
        <v>1825</v>
      </c>
      <c r="B275" t="s">
        <v>113</v>
      </c>
      <c r="C275" t="s">
        <v>114</v>
      </c>
      <c r="D275" t="s">
        <v>4533</v>
      </c>
      <c r="E275" t="s">
        <v>4746</v>
      </c>
      <c r="F275">
        <v>-101.75370998</v>
      </c>
      <c r="G275">
        <v>21.13624536</v>
      </c>
    </row>
    <row r="276" spans="1:7" ht="15">
      <c r="A276" t="s">
        <v>1832</v>
      </c>
      <c r="B276" t="s">
        <v>113</v>
      </c>
      <c r="C276" t="s">
        <v>114</v>
      </c>
      <c r="D276" t="s">
        <v>4479</v>
      </c>
      <c r="E276" t="s">
        <v>4747</v>
      </c>
      <c r="F276">
        <v>-101.63604319</v>
      </c>
      <c r="G276">
        <v>21.06760563</v>
      </c>
    </row>
    <row r="277" spans="1:7" ht="15">
      <c r="A277" t="s">
        <v>1836</v>
      </c>
      <c r="B277" t="s">
        <v>113</v>
      </c>
      <c r="C277" t="s">
        <v>114</v>
      </c>
      <c r="D277" t="s">
        <v>4533</v>
      </c>
      <c r="E277" t="s">
        <v>4748</v>
      </c>
      <c r="F277">
        <v>-101.76198016</v>
      </c>
      <c r="G277">
        <v>21.13941857</v>
      </c>
    </row>
    <row r="278" spans="1:7" ht="15">
      <c r="A278" t="s">
        <v>1843</v>
      </c>
      <c r="B278" t="s">
        <v>113</v>
      </c>
      <c r="C278" t="s">
        <v>114</v>
      </c>
      <c r="D278" t="s">
        <v>4479</v>
      </c>
      <c r="E278" t="s">
        <v>4749</v>
      </c>
      <c r="F278">
        <v>-101.63847579</v>
      </c>
      <c r="G278">
        <v>21.17204686</v>
      </c>
    </row>
    <row r="279" spans="1:7" ht="15">
      <c r="A279" t="s">
        <v>1848</v>
      </c>
      <c r="B279" t="s">
        <v>113</v>
      </c>
      <c r="C279" t="s">
        <v>114</v>
      </c>
      <c r="D279" t="s">
        <v>4479</v>
      </c>
      <c r="E279" t="s">
        <v>4750</v>
      </c>
      <c r="F279">
        <v>-101.73207785</v>
      </c>
      <c r="G279">
        <v>21.09642502</v>
      </c>
    </row>
    <row r="280" spans="1:7" ht="15">
      <c r="A280" t="s">
        <v>1855</v>
      </c>
      <c r="B280" t="s">
        <v>113</v>
      </c>
      <c r="C280" t="s">
        <v>114</v>
      </c>
      <c r="D280" t="s">
        <v>4479</v>
      </c>
      <c r="E280" t="s">
        <v>4751</v>
      </c>
      <c r="F280">
        <v>-101.7488722</v>
      </c>
      <c r="G280">
        <v>21.09925806</v>
      </c>
    </row>
    <row r="281" spans="1:7" ht="15">
      <c r="A281" t="s">
        <v>1862</v>
      </c>
      <c r="B281" t="s">
        <v>113</v>
      </c>
      <c r="C281" t="s">
        <v>114</v>
      </c>
      <c r="D281" t="s">
        <v>4479</v>
      </c>
      <c r="E281" t="s">
        <v>4752</v>
      </c>
      <c r="F281">
        <v>-101.62314918</v>
      </c>
      <c r="G281">
        <v>21.0603958</v>
      </c>
    </row>
    <row r="282" spans="1:7" ht="15">
      <c r="A282" t="s">
        <v>1866</v>
      </c>
      <c r="B282" t="s">
        <v>113</v>
      </c>
      <c r="C282" t="s">
        <v>114</v>
      </c>
      <c r="D282" t="s">
        <v>4479</v>
      </c>
      <c r="E282" t="s">
        <v>4753</v>
      </c>
      <c r="F282">
        <v>-101.75405557</v>
      </c>
      <c r="G282">
        <v>21.09651555</v>
      </c>
    </row>
    <row r="283" spans="1:7" ht="15">
      <c r="A283" t="s">
        <v>1873</v>
      </c>
      <c r="B283" t="s">
        <v>113</v>
      </c>
      <c r="C283" t="s">
        <v>114</v>
      </c>
      <c r="D283" t="s">
        <v>4533</v>
      </c>
      <c r="E283" t="s">
        <v>4754</v>
      </c>
      <c r="F283">
        <v>-101.75327546</v>
      </c>
      <c r="G283">
        <v>21.13361348</v>
      </c>
    </row>
    <row r="284" spans="1:7" ht="15">
      <c r="A284" t="s">
        <v>1877</v>
      </c>
      <c r="B284" t="s">
        <v>113</v>
      </c>
      <c r="C284" t="s">
        <v>114</v>
      </c>
      <c r="D284" t="s">
        <v>4479</v>
      </c>
      <c r="E284" t="s">
        <v>4755</v>
      </c>
      <c r="F284">
        <v>-101.65455258</v>
      </c>
      <c r="G284">
        <v>21.14238561</v>
      </c>
    </row>
    <row r="285" spans="1:7" ht="15">
      <c r="A285" t="s">
        <v>1881</v>
      </c>
      <c r="B285" t="s">
        <v>113</v>
      </c>
      <c r="C285" t="s">
        <v>114</v>
      </c>
      <c r="D285" t="s">
        <v>4533</v>
      </c>
      <c r="E285" t="s">
        <v>4756</v>
      </c>
      <c r="F285">
        <v>-101.74869541</v>
      </c>
      <c r="G285">
        <v>21.14642327</v>
      </c>
    </row>
    <row r="286" spans="1:7" ht="15">
      <c r="A286" t="s">
        <v>1888</v>
      </c>
      <c r="B286" t="s">
        <v>113</v>
      </c>
      <c r="C286" t="s">
        <v>114</v>
      </c>
      <c r="D286" t="s">
        <v>4479</v>
      </c>
      <c r="E286" t="s">
        <v>4757</v>
      </c>
      <c r="F286">
        <v>-101.63479849</v>
      </c>
      <c r="G286">
        <v>21.08296511</v>
      </c>
    </row>
    <row r="287" spans="1:7" ht="15">
      <c r="A287" t="s">
        <v>1893</v>
      </c>
      <c r="B287" t="s">
        <v>113</v>
      </c>
      <c r="C287" t="s">
        <v>114</v>
      </c>
      <c r="D287" t="s">
        <v>4479</v>
      </c>
      <c r="E287" t="s">
        <v>4758</v>
      </c>
      <c r="F287">
        <v>-101.76340015</v>
      </c>
      <c r="G287">
        <v>21.09423369</v>
      </c>
    </row>
    <row r="288" spans="1:7" ht="15">
      <c r="A288" t="s">
        <v>1900</v>
      </c>
      <c r="B288" t="s">
        <v>113</v>
      </c>
      <c r="C288" t="s">
        <v>114</v>
      </c>
      <c r="D288" t="s">
        <v>4540</v>
      </c>
      <c r="E288" t="s">
        <v>4759</v>
      </c>
      <c r="F288">
        <v>-101.61729202</v>
      </c>
      <c r="G288">
        <v>21.14562024</v>
      </c>
    </row>
    <row r="289" spans="1:7" ht="15">
      <c r="A289" t="s">
        <v>1905</v>
      </c>
      <c r="B289" t="s">
        <v>113</v>
      </c>
      <c r="C289" t="s">
        <v>114</v>
      </c>
      <c r="D289" t="s">
        <v>4479</v>
      </c>
      <c r="E289" t="s">
        <v>4760</v>
      </c>
      <c r="F289">
        <v>-101.59625854</v>
      </c>
      <c r="G289">
        <v>21.07772377</v>
      </c>
    </row>
    <row r="290" spans="1:7" ht="15">
      <c r="A290" t="s">
        <v>1910</v>
      </c>
      <c r="B290" t="s">
        <v>113</v>
      </c>
      <c r="C290" t="s">
        <v>114</v>
      </c>
      <c r="D290" t="s">
        <v>4479</v>
      </c>
      <c r="E290" t="s">
        <v>4761</v>
      </c>
      <c r="F290">
        <v>-101.6026029</v>
      </c>
      <c r="G290">
        <v>21.12453048</v>
      </c>
    </row>
    <row r="291" spans="1:7" ht="15">
      <c r="A291" t="s">
        <v>1915</v>
      </c>
      <c r="B291" t="s">
        <v>113</v>
      </c>
      <c r="C291" t="s">
        <v>114</v>
      </c>
      <c r="D291" t="s">
        <v>4479</v>
      </c>
      <c r="E291" t="s">
        <v>4762</v>
      </c>
      <c r="F291">
        <v>-101.63030026</v>
      </c>
      <c r="G291">
        <v>21.07577196</v>
      </c>
    </row>
    <row r="292" spans="1:7" ht="15">
      <c r="A292" t="s">
        <v>1921</v>
      </c>
      <c r="B292" t="s">
        <v>113</v>
      </c>
      <c r="C292" t="s">
        <v>114</v>
      </c>
      <c r="D292" t="s">
        <v>4479</v>
      </c>
      <c r="E292" t="s">
        <v>4763</v>
      </c>
      <c r="F292">
        <v>-101.76342161</v>
      </c>
      <c r="G292">
        <v>21.09336464</v>
      </c>
    </row>
    <row r="293" spans="1:7" ht="15">
      <c r="A293" t="s">
        <v>1927</v>
      </c>
      <c r="B293" t="s">
        <v>113</v>
      </c>
      <c r="C293" t="s">
        <v>114</v>
      </c>
      <c r="D293" t="s">
        <v>4479</v>
      </c>
      <c r="E293" t="s">
        <v>4764</v>
      </c>
      <c r="F293">
        <v>-101.62294831</v>
      </c>
      <c r="G293">
        <v>21.06770961</v>
      </c>
    </row>
    <row r="294" spans="1:7" ht="15">
      <c r="A294" t="s">
        <v>1935</v>
      </c>
      <c r="B294" t="s">
        <v>113</v>
      </c>
      <c r="C294" t="s">
        <v>114</v>
      </c>
      <c r="D294" t="s">
        <v>4479</v>
      </c>
      <c r="E294" t="s">
        <v>4765</v>
      </c>
      <c r="F294">
        <v>-101.62430684</v>
      </c>
      <c r="G294">
        <v>21.06101906</v>
      </c>
    </row>
    <row r="295" spans="1:7" ht="15">
      <c r="A295" t="s">
        <v>1943</v>
      </c>
      <c r="B295" t="s">
        <v>113</v>
      </c>
      <c r="C295" t="s">
        <v>114</v>
      </c>
      <c r="D295" t="s">
        <v>4479</v>
      </c>
      <c r="E295" t="s">
        <v>4766</v>
      </c>
      <c r="F295">
        <v>-101.62650761</v>
      </c>
      <c r="G295">
        <v>21.07354043</v>
      </c>
    </row>
    <row r="296" spans="1:7" ht="15">
      <c r="A296" t="s">
        <v>1948</v>
      </c>
      <c r="B296" t="s">
        <v>113</v>
      </c>
      <c r="C296" t="s">
        <v>114</v>
      </c>
      <c r="D296" t="s">
        <v>4479</v>
      </c>
      <c r="E296" t="s">
        <v>4767</v>
      </c>
      <c r="F296">
        <v>-101.62720546</v>
      </c>
      <c r="G296">
        <v>21.07247014</v>
      </c>
    </row>
    <row r="297" spans="1:7" ht="15">
      <c r="A297" t="s">
        <v>1956</v>
      </c>
      <c r="B297" t="s">
        <v>113</v>
      </c>
      <c r="C297" t="s">
        <v>114</v>
      </c>
      <c r="D297" t="s">
        <v>4479</v>
      </c>
      <c r="E297" t="s">
        <v>4768</v>
      </c>
      <c r="F297">
        <v>-101.63123272</v>
      </c>
      <c r="G297">
        <v>21.06677616</v>
      </c>
    </row>
    <row r="298" spans="1:7" ht="15">
      <c r="A298" t="s">
        <v>1963</v>
      </c>
      <c r="B298" t="s">
        <v>113</v>
      </c>
      <c r="C298" t="s">
        <v>114</v>
      </c>
      <c r="D298" t="s">
        <v>4645</v>
      </c>
      <c r="E298" t="s">
        <v>4769</v>
      </c>
      <c r="F298">
        <v>-101.76434694</v>
      </c>
      <c r="G298">
        <v>21.14714759</v>
      </c>
    </row>
    <row r="299" spans="1:7" ht="15">
      <c r="A299" t="s">
        <v>1971</v>
      </c>
      <c r="B299" t="s">
        <v>113</v>
      </c>
      <c r="C299" t="s">
        <v>114</v>
      </c>
      <c r="D299" t="s">
        <v>4479</v>
      </c>
      <c r="E299" t="s">
        <v>4770</v>
      </c>
      <c r="F299">
        <v>-101.63056405</v>
      </c>
      <c r="G299">
        <v>21.15384269</v>
      </c>
    </row>
    <row r="300" spans="1:7" ht="15">
      <c r="A300" t="s">
        <v>1975</v>
      </c>
      <c r="B300" t="s">
        <v>113</v>
      </c>
      <c r="C300" t="s">
        <v>114</v>
      </c>
      <c r="D300" t="s">
        <v>4533</v>
      </c>
      <c r="E300" t="s">
        <v>4771</v>
      </c>
      <c r="F300">
        <v>-101.75323791</v>
      </c>
      <c r="G300">
        <v>21.13561492</v>
      </c>
    </row>
    <row r="301" spans="1:7" ht="15">
      <c r="A301" t="s">
        <v>1983</v>
      </c>
      <c r="B301" t="s">
        <v>113</v>
      </c>
      <c r="C301" t="s">
        <v>114</v>
      </c>
      <c r="D301" t="s">
        <v>4479</v>
      </c>
      <c r="E301" t="s">
        <v>4772</v>
      </c>
      <c r="F301">
        <v>-101.59673529</v>
      </c>
      <c r="G301">
        <v>21.0790972</v>
      </c>
    </row>
    <row r="302" spans="1:7" ht="15">
      <c r="A302" t="s">
        <v>1987</v>
      </c>
      <c r="B302" t="s">
        <v>113</v>
      </c>
      <c r="C302" t="s">
        <v>114</v>
      </c>
      <c r="D302" t="s">
        <v>4533</v>
      </c>
      <c r="E302" t="s">
        <v>4773</v>
      </c>
      <c r="F302">
        <v>-101.75060934</v>
      </c>
      <c r="G302">
        <v>21.14741282</v>
      </c>
    </row>
    <row r="303" spans="1:7" ht="15">
      <c r="A303" t="s">
        <v>1994</v>
      </c>
      <c r="B303" t="s">
        <v>113</v>
      </c>
      <c r="C303" t="s">
        <v>114</v>
      </c>
      <c r="D303" t="s">
        <v>4479</v>
      </c>
      <c r="E303" t="s">
        <v>4774</v>
      </c>
      <c r="F303">
        <v>-101.63273645</v>
      </c>
      <c r="G303">
        <v>21.06868334</v>
      </c>
    </row>
    <row r="304" spans="1:7" ht="15">
      <c r="A304" t="s">
        <v>2001</v>
      </c>
      <c r="B304" t="s">
        <v>113</v>
      </c>
      <c r="C304" t="s">
        <v>114</v>
      </c>
      <c r="D304" t="s">
        <v>4479</v>
      </c>
      <c r="E304" t="s">
        <v>4775</v>
      </c>
      <c r="F304">
        <v>-101.63984269</v>
      </c>
      <c r="G304">
        <v>21.17088632</v>
      </c>
    </row>
    <row r="305" spans="1:7" ht="15">
      <c r="A305" t="s">
        <v>2005</v>
      </c>
      <c r="B305" t="s">
        <v>113</v>
      </c>
      <c r="C305" t="s">
        <v>114</v>
      </c>
      <c r="D305" t="s">
        <v>4479</v>
      </c>
      <c r="E305" t="s">
        <v>4776</v>
      </c>
      <c r="F305">
        <v>-101.62066694</v>
      </c>
      <c r="G305">
        <v>21.06641214</v>
      </c>
    </row>
    <row r="306" spans="1:7" ht="15">
      <c r="A306" t="s">
        <v>2012</v>
      </c>
      <c r="B306" t="s">
        <v>113</v>
      </c>
      <c r="C306" t="s">
        <v>114</v>
      </c>
      <c r="D306" t="s">
        <v>4484</v>
      </c>
      <c r="E306" t="s">
        <v>4777</v>
      </c>
      <c r="F306">
        <v>-101.73423729</v>
      </c>
      <c r="G306">
        <v>21.14636326</v>
      </c>
    </row>
    <row r="307" spans="1:7" ht="15">
      <c r="A307" t="s">
        <v>2018</v>
      </c>
      <c r="B307" t="s">
        <v>113</v>
      </c>
      <c r="C307" t="s">
        <v>114</v>
      </c>
      <c r="D307" t="s">
        <v>4479</v>
      </c>
      <c r="E307" t="s">
        <v>4778</v>
      </c>
      <c r="F307">
        <v>-101.6163228</v>
      </c>
      <c r="G307">
        <v>21.06435199</v>
      </c>
    </row>
    <row r="308" spans="1:7" ht="15">
      <c r="A308" t="s">
        <v>2022</v>
      </c>
      <c r="B308" t="s">
        <v>113</v>
      </c>
      <c r="C308" t="s">
        <v>114</v>
      </c>
      <c r="D308" t="s">
        <v>4479</v>
      </c>
      <c r="E308" t="s">
        <v>4779</v>
      </c>
      <c r="F308">
        <v>-101.69359544</v>
      </c>
      <c r="G308">
        <v>21.13452147</v>
      </c>
    </row>
    <row r="309" spans="1:7" ht="15">
      <c r="A309" t="s">
        <v>2026</v>
      </c>
      <c r="B309" t="s">
        <v>113</v>
      </c>
      <c r="C309" t="s">
        <v>114</v>
      </c>
      <c r="D309" t="s">
        <v>4479</v>
      </c>
      <c r="E309" t="s">
        <v>4780</v>
      </c>
      <c r="F309">
        <v>-101.62987219</v>
      </c>
      <c r="G309">
        <v>21.07554112</v>
      </c>
    </row>
    <row r="310" spans="1:7" ht="15">
      <c r="A310" t="s">
        <v>2031</v>
      </c>
      <c r="B310" t="s">
        <v>113</v>
      </c>
      <c r="C310" t="s">
        <v>114</v>
      </c>
      <c r="D310" t="s">
        <v>4479</v>
      </c>
      <c r="E310" t="s">
        <v>4781</v>
      </c>
      <c r="F310">
        <v>-101.61720631</v>
      </c>
      <c r="G310">
        <v>21.06061726</v>
      </c>
    </row>
    <row r="311" spans="1:7" ht="15">
      <c r="A311" t="s">
        <v>2039</v>
      </c>
      <c r="B311" t="s">
        <v>113</v>
      </c>
      <c r="C311" t="s">
        <v>114</v>
      </c>
      <c r="D311" t="s">
        <v>4479</v>
      </c>
      <c r="E311" t="s">
        <v>4782</v>
      </c>
      <c r="F311">
        <v>-101.59892022</v>
      </c>
      <c r="G311">
        <v>21.12356472</v>
      </c>
    </row>
    <row r="312" spans="1:7" ht="15">
      <c r="A312" t="s">
        <v>2046</v>
      </c>
      <c r="B312" t="s">
        <v>113</v>
      </c>
      <c r="C312" t="s">
        <v>114</v>
      </c>
      <c r="D312" t="s">
        <v>4540</v>
      </c>
      <c r="E312" t="s">
        <v>4783</v>
      </c>
      <c r="F312">
        <v>-101.6131185</v>
      </c>
      <c r="G312">
        <v>21.14562024</v>
      </c>
    </row>
    <row r="313" spans="1:7" ht="15">
      <c r="A313" t="s">
        <v>2053</v>
      </c>
      <c r="B313" t="s">
        <v>113</v>
      </c>
      <c r="C313" t="s">
        <v>114</v>
      </c>
      <c r="D313" t="s">
        <v>4479</v>
      </c>
      <c r="E313" t="s">
        <v>4784</v>
      </c>
      <c r="F313">
        <v>-101.73760838</v>
      </c>
      <c r="G313">
        <v>21.13848036</v>
      </c>
    </row>
    <row r="314" spans="1:7" ht="15">
      <c r="A314" t="s">
        <v>2060</v>
      </c>
      <c r="B314" t="s">
        <v>113</v>
      </c>
      <c r="C314" t="s">
        <v>114</v>
      </c>
      <c r="D314" t="s">
        <v>4479</v>
      </c>
      <c r="E314" t="s">
        <v>4785</v>
      </c>
      <c r="F314">
        <v>-101.73056509</v>
      </c>
      <c r="G314">
        <v>21.1002587</v>
      </c>
    </row>
    <row r="315" spans="1:7" ht="15">
      <c r="A315" t="s">
        <v>2064</v>
      </c>
      <c r="B315" t="s">
        <v>113</v>
      </c>
      <c r="C315" t="s">
        <v>114</v>
      </c>
      <c r="D315" t="s">
        <v>4479</v>
      </c>
      <c r="E315" t="s">
        <v>4786</v>
      </c>
      <c r="F315">
        <v>-101.62526593</v>
      </c>
      <c r="G315">
        <v>21.07001765</v>
      </c>
    </row>
    <row r="316" spans="1:7" ht="15">
      <c r="A316" t="s">
        <v>2068</v>
      </c>
      <c r="B316" t="s">
        <v>113</v>
      </c>
      <c r="C316" t="s">
        <v>114</v>
      </c>
      <c r="D316" t="s">
        <v>4479</v>
      </c>
      <c r="E316" t="s">
        <v>4787</v>
      </c>
      <c r="F316">
        <v>-101.76396878</v>
      </c>
      <c r="G316">
        <v>21.09350297</v>
      </c>
    </row>
    <row r="317" spans="1:7" ht="15">
      <c r="A317" t="s">
        <v>2075</v>
      </c>
      <c r="B317" t="s">
        <v>113</v>
      </c>
      <c r="C317" t="s">
        <v>114</v>
      </c>
      <c r="D317" t="s">
        <v>4479</v>
      </c>
      <c r="E317" t="s">
        <v>4788</v>
      </c>
      <c r="F317">
        <v>-101.64404068</v>
      </c>
      <c r="G317">
        <v>21.17538312</v>
      </c>
    </row>
    <row r="318" spans="1:7" ht="15">
      <c r="A318" t="s">
        <v>2079</v>
      </c>
      <c r="B318" t="s">
        <v>113</v>
      </c>
      <c r="C318" t="s">
        <v>114</v>
      </c>
      <c r="D318" t="s">
        <v>4479</v>
      </c>
      <c r="E318" t="s">
        <v>4789</v>
      </c>
      <c r="F318">
        <v>-101.63499397</v>
      </c>
      <c r="G318">
        <v>21.07028735</v>
      </c>
    </row>
    <row r="319" spans="1:7" ht="15">
      <c r="A319" t="s">
        <v>2086</v>
      </c>
      <c r="B319" t="s">
        <v>113</v>
      </c>
      <c r="C319" t="s">
        <v>114</v>
      </c>
      <c r="D319" t="s">
        <v>4479</v>
      </c>
      <c r="E319" t="s">
        <v>4790</v>
      </c>
      <c r="F319">
        <v>-101.63735077</v>
      </c>
      <c r="G319">
        <v>21.06857301</v>
      </c>
    </row>
    <row r="320" spans="1:7" ht="15">
      <c r="A320" t="s">
        <v>2091</v>
      </c>
      <c r="B320" t="s">
        <v>113</v>
      </c>
      <c r="C320" t="s">
        <v>114</v>
      </c>
      <c r="D320" t="s">
        <v>4479</v>
      </c>
      <c r="E320" t="s">
        <v>4791</v>
      </c>
      <c r="F320">
        <v>-101.73055526</v>
      </c>
      <c r="G320">
        <v>21.14198594</v>
      </c>
    </row>
    <row r="321" spans="1:7" ht="15">
      <c r="A321" t="s">
        <v>2096</v>
      </c>
      <c r="B321" t="s">
        <v>113</v>
      </c>
      <c r="C321" t="s">
        <v>114</v>
      </c>
      <c r="D321" t="s">
        <v>4479</v>
      </c>
      <c r="E321" t="s">
        <v>4792</v>
      </c>
      <c r="F321">
        <v>-101.61978718</v>
      </c>
      <c r="G321">
        <v>21.06596161</v>
      </c>
    </row>
    <row r="322" spans="1:7" ht="15">
      <c r="A322" t="s">
        <v>2101</v>
      </c>
      <c r="B322" t="s">
        <v>113</v>
      </c>
      <c r="C322" t="s">
        <v>114</v>
      </c>
      <c r="D322" t="s">
        <v>4533</v>
      </c>
      <c r="E322" t="s">
        <v>4793</v>
      </c>
      <c r="F322">
        <v>-101.7563374</v>
      </c>
      <c r="G322">
        <v>21.14254378</v>
      </c>
    </row>
    <row r="323" spans="1:7" ht="15">
      <c r="A323" t="s">
        <v>2106</v>
      </c>
      <c r="B323" t="s">
        <v>113</v>
      </c>
      <c r="C323" t="s">
        <v>114</v>
      </c>
      <c r="D323" t="s">
        <v>4533</v>
      </c>
      <c r="E323" t="s">
        <v>4794</v>
      </c>
      <c r="F323">
        <v>-101.74233774</v>
      </c>
      <c r="G323">
        <v>21.13013795</v>
      </c>
    </row>
    <row r="324" spans="1:7" ht="15">
      <c r="A324" t="s">
        <v>2113</v>
      </c>
      <c r="B324" t="s">
        <v>113</v>
      </c>
      <c r="C324" t="s">
        <v>114</v>
      </c>
      <c r="D324" t="s">
        <v>4479</v>
      </c>
      <c r="E324" t="s">
        <v>4795</v>
      </c>
      <c r="F324">
        <v>-101.61597411</v>
      </c>
      <c r="G324">
        <v>21.0586844</v>
      </c>
    </row>
    <row r="325" spans="1:7" ht="15">
      <c r="A325" t="s">
        <v>2118</v>
      </c>
      <c r="B325" t="s">
        <v>113</v>
      </c>
      <c r="C325" t="s">
        <v>114</v>
      </c>
      <c r="D325" t="s">
        <v>4479</v>
      </c>
      <c r="E325" t="s">
        <v>4796</v>
      </c>
      <c r="F325">
        <v>-101.71616372</v>
      </c>
      <c r="G325">
        <v>21.13542076</v>
      </c>
    </row>
    <row r="326" spans="1:7" ht="15">
      <c r="A326" t="s">
        <v>2123</v>
      </c>
      <c r="B326" t="s">
        <v>113</v>
      </c>
      <c r="C326" t="s">
        <v>114</v>
      </c>
      <c r="D326" t="s">
        <v>4533</v>
      </c>
      <c r="E326" t="s">
        <v>4797</v>
      </c>
      <c r="F326">
        <v>-101.74304527</v>
      </c>
      <c r="G326">
        <v>21.12347172</v>
      </c>
    </row>
    <row r="327" spans="1:7" ht="15">
      <c r="A327" t="s">
        <v>2127</v>
      </c>
      <c r="B327" t="s">
        <v>113</v>
      </c>
      <c r="C327" t="s">
        <v>114</v>
      </c>
      <c r="D327" t="s">
        <v>4484</v>
      </c>
      <c r="E327" t="s">
        <v>4798</v>
      </c>
      <c r="F327">
        <v>-101.73866153</v>
      </c>
      <c r="G327">
        <v>21.15108674</v>
      </c>
    </row>
    <row r="328" spans="1:7" ht="15">
      <c r="A328" t="s">
        <v>2132</v>
      </c>
      <c r="B328" t="s">
        <v>113</v>
      </c>
      <c r="C328" t="s">
        <v>114</v>
      </c>
      <c r="D328" t="s">
        <v>4479</v>
      </c>
      <c r="E328" t="s">
        <v>4799</v>
      </c>
      <c r="F328">
        <v>-101.64337913</v>
      </c>
      <c r="G328">
        <v>21.15010933</v>
      </c>
    </row>
    <row r="329" spans="1:7" ht="15">
      <c r="A329" t="s">
        <v>2136</v>
      </c>
      <c r="B329" t="s">
        <v>113</v>
      </c>
      <c r="C329" t="s">
        <v>114</v>
      </c>
      <c r="D329" t="s">
        <v>4533</v>
      </c>
      <c r="E329" t="s">
        <v>4800</v>
      </c>
      <c r="F329">
        <v>-101.75352758</v>
      </c>
      <c r="G329">
        <v>21.13697588</v>
      </c>
    </row>
    <row r="330" spans="1:7" ht="15">
      <c r="A330" t="s">
        <v>2141</v>
      </c>
      <c r="B330" t="s">
        <v>113</v>
      </c>
      <c r="C330" t="s">
        <v>114</v>
      </c>
      <c r="D330" t="s">
        <v>4484</v>
      </c>
      <c r="E330" t="s">
        <v>4801</v>
      </c>
      <c r="F330">
        <v>-101.73537455</v>
      </c>
      <c r="G330">
        <v>21.14589296</v>
      </c>
    </row>
    <row r="331" spans="1:7" ht="15">
      <c r="A331" t="s">
        <v>2146</v>
      </c>
      <c r="B331" t="s">
        <v>113</v>
      </c>
      <c r="C331" t="s">
        <v>114</v>
      </c>
      <c r="D331" t="s">
        <v>4479</v>
      </c>
      <c r="E331" t="s">
        <v>4802</v>
      </c>
      <c r="F331">
        <v>-101.64076571</v>
      </c>
      <c r="G331">
        <v>21.17780417</v>
      </c>
    </row>
    <row r="332" spans="1:7" ht="15">
      <c r="A332" t="s">
        <v>2150</v>
      </c>
      <c r="B332" t="s">
        <v>113</v>
      </c>
      <c r="C332" t="s">
        <v>114</v>
      </c>
      <c r="D332" t="s">
        <v>4479</v>
      </c>
      <c r="E332" t="s">
        <v>4803</v>
      </c>
      <c r="F332">
        <v>-101.62556492</v>
      </c>
      <c r="G332">
        <v>21.15714839</v>
      </c>
    </row>
    <row r="333" spans="1:7" ht="15">
      <c r="A333" t="s">
        <v>2155</v>
      </c>
      <c r="B333" t="s">
        <v>113</v>
      </c>
      <c r="C333" t="s">
        <v>114</v>
      </c>
      <c r="D333" t="s">
        <v>4479</v>
      </c>
      <c r="E333" t="s">
        <v>4804</v>
      </c>
      <c r="F333">
        <v>-101.62717373</v>
      </c>
      <c r="G333">
        <v>21.15250189</v>
      </c>
    </row>
    <row r="334" spans="1:7" ht="15">
      <c r="A334" t="s">
        <v>2159</v>
      </c>
      <c r="B334" t="s">
        <v>113</v>
      </c>
      <c r="C334" t="s">
        <v>114</v>
      </c>
      <c r="D334" t="s">
        <v>4479</v>
      </c>
      <c r="E334" t="s">
        <v>4805</v>
      </c>
      <c r="F334">
        <v>-101.64349322</v>
      </c>
      <c r="G334">
        <v>21.13701162</v>
      </c>
    </row>
    <row r="335" spans="1:7" ht="15">
      <c r="A335" t="s">
        <v>2165</v>
      </c>
      <c r="B335" t="s">
        <v>113</v>
      </c>
      <c r="C335" t="s">
        <v>114</v>
      </c>
      <c r="D335" t="s">
        <v>4479</v>
      </c>
      <c r="E335" t="s">
        <v>4806</v>
      </c>
      <c r="F335">
        <v>-101.59865959</v>
      </c>
      <c r="G335">
        <v>21.09470938</v>
      </c>
    </row>
    <row r="336" spans="1:7" ht="15">
      <c r="A336" t="s">
        <v>2169</v>
      </c>
      <c r="B336" t="s">
        <v>113</v>
      </c>
      <c r="C336" t="s">
        <v>114</v>
      </c>
      <c r="D336" t="s">
        <v>4479</v>
      </c>
      <c r="E336" t="s">
        <v>4807</v>
      </c>
      <c r="F336">
        <v>-101.59495453</v>
      </c>
      <c r="G336">
        <v>21.10361859</v>
      </c>
    </row>
    <row r="337" spans="1:7" ht="15">
      <c r="A337" t="s">
        <v>2174</v>
      </c>
      <c r="B337" t="s">
        <v>113</v>
      </c>
      <c r="C337" t="s">
        <v>114</v>
      </c>
      <c r="D337" t="s">
        <v>4479</v>
      </c>
      <c r="E337" t="s">
        <v>4808</v>
      </c>
      <c r="F337">
        <v>-101.69241932</v>
      </c>
      <c r="G337">
        <v>21.09071997</v>
      </c>
    </row>
    <row r="338" spans="1:7" ht="15">
      <c r="A338" t="s">
        <v>2181</v>
      </c>
      <c r="B338" t="s">
        <v>113</v>
      </c>
      <c r="C338" t="s">
        <v>114</v>
      </c>
      <c r="D338" t="s">
        <v>4479</v>
      </c>
      <c r="E338" t="s">
        <v>4809</v>
      </c>
      <c r="F338">
        <v>-101.68441156</v>
      </c>
      <c r="G338">
        <v>21.10062078</v>
      </c>
    </row>
    <row r="339" spans="1:7" ht="15">
      <c r="A339" t="s">
        <v>2186</v>
      </c>
      <c r="B339" t="s">
        <v>113</v>
      </c>
      <c r="C339" t="s">
        <v>114</v>
      </c>
      <c r="D339" t="s">
        <v>4479</v>
      </c>
      <c r="E339" t="s">
        <v>4810</v>
      </c>
      <c r="F339">
        <v>-101.73790879</v>
      </c>
      <c r="G339">
        <v>21.13851538</v>
      </c>
    </row>
    <row r="340" spans="1:7" ht="15">
      <c r="A340" t="s">
        <v>2193</v>
      </c>
      <c r="B340" t="s">
        <v>113</v>
      </c>
      <c r="C340" t="s">
        <v>114</v>
      </c>
      <c r="D340" t="s">
        <v>4696</v>
      </c>
      <c r="E340" t="s">
        <v>4811</v>
      </c>
      <c r="F340">
        <v>-101.6390453</v>
      </c>
      <c r="G340">
        <v>21.05812001</v>
      </c>
    </row>
    <row r="341" spans="1:7" ht="15">
      <c r="A341" t="s">
        <v>2201</v>
      </c>
      <c r="B341" t="s">
        <v>113</v>
      </c>
      <c r="C341" t="s">
        <v>114</v>
      </c>
      <c r="D341" t="s">
        <v>4533</v>
      </c>
      <c r="E341" t="s">
        <v>4812</v>
      </c>
      <c r="F341">
        <v>-101.74321884</v>
      </c>
      <c r="G341">
        <v>21.13127505</v>
      </c>
    </row>
    <row r="342" spans="1:7" ht="15">
      <c r="A342" t="s">
        <v>2206</v>
      </c>
      <c r="B342" t="s">
        <v>113</v>
      </c>
      <c r="C342" t="s">
        <v>114</v>
      </c>
      <c r="D342" t="s">
        <v>4479</v>
      </c>
      <c r="E342" t="s">
        <v>4813</v>
      </c>
      <c r="F342">
        <v>-101.73045192</v>
      </c>
      <c r="G342">
        <v>21.12857764</v>
      </c>
    </row>
    <row r="343" spans="1:7" ht="15">
      <c r="A343" t="s">
        <v>2210</v>
      </c>
      <c r="B343" t="s">
        <v>113</v>
      </c>
      <c r="C343" t="s">
        <v>114</v>
      </c>
      <c r="D343" t="s">
        <v>4479</v>
      </c>
      <c r="E343" t="s">
        <v>4814</v>
      </c>
      <c r="F343">
        <v>-101.73491491</v>
      </c>
      <c r="G343">
        <v>21.12363934</v>
      </c>
    </row>
    <row r="344" spans="1:7" ht="15">
      <c r="A344" t="s">
        <v>2217</v>
      </c>
      <c r="B344" t="s">
        <v>113</v>
      </c>
      <c r="C344" t="s">
        <v>114</v>
      </c>
      <c r="D344" t="s">
        <v>4479</v>
      </c>
      <c r="E344" t="s">
        <v>4815</v>
      </c>
      <c r="F344">
        <v>-101.73555726</v>
      </c>
      <c r="G344">
        <v>21.12955534</v>
      </c>
    </row>
    <row r="345" spans="1:7" ht="15">
      <c r="A345" t="s">
        <v>2221</v>
      </c>
      <c r="B345" t="s">
        <v>113</v>
      </c>
      <c r="C345" t="s">
        <v>114</v>
      </c>
      <c r="D345" t="s">
        <v>4479</v>
      </c>
      <c r="E345" t="s">
        <v>4816</v>
      </c>
      <c r="F345">
        <v>-101.73079555</v>
      </c>
      <c r="G345">
        <v>21.14333199</v>
      </c>
    </row>
    <row r="346" spans="1:7" ht="15">
      <c r="A346" t="s">
        <v>2225</v>
      </c>
      <c r="B346" t="s">
        <v>113</v>
      </c>
      <c r="C346" t="s">
        <v>114</v>
      </c>
      <c r="D346" t="s">
        <v>4533</v>
      </c>
      <c r="E346" t="s">
        <v>4817</v>
      </c>
      <c r="F346">
        <v>-101.75876151</v>
      </c>
      <c r="G346">
        <v>21.13862803</v>
      </c>
    </row>
    <row r="347" spans="1:7" ht="15">
      <c r="A347" t="s">
        <v>2230</v>
      </c>
      <c r="B347" t="s">
        <v>113</v>
      </c>
      <c r="C347" t="s">
        <v>114</v>
      </c>
      <c r="D347" t="s">
        <v>4479</v>
      </c>
      <c r="E347" t="s">
        <v>4818</v>
      </c>
      <c r="F347">
        <v>-101.6460241</v>
      </c>
      <c r="G347">
        <v>21.13861227</v>
      </c>
    </row>
    <row r="348" spans="1:7" ht="15">
      <c r="A348" t="s">
        <v>2235</v>
      </c>
      <c r="B348" t="s">
        <v>113</v>
      </c>
      <c r="C348" t="s">
        <v>114</v>
      </c>
      <c r="D348" t="s">
        <v>4479</v>
      </c>
      <c r="E348" t="s">
        <v>4819</v>
      </c>
      <c r="F348">
        <v>-101.65485299</v>
      </c>
      <c r="G348">
        <v>21.14121984</v>
      </c>
    </row>
    <row r="349" spans="1:7" ht="15">
      <c r="A349" t="s">
        <v>2240</v>
      </c>
      <c r="B349" t="s">
        <v>113</v>
      </c>
      <c r="C349" t="s">
        <v>114</v>
      </c>
      <c r="D349" t="s">
        <v>4484</v>
      </c>
      <c r="E349" t="s">
        <v>4820</v>
      </c>
      <c r="F349">
        <v>-101.73451026</v>
      </c>
      <c r="G349">
        <v>21.14631362</v>
      </c>
    </row>
    <row r="350" spans="1:7" ht="15">
      <c r="A350" t="s">
        <v>2244</v>
      </c>
      <c r="B350" t="s">
        <v>113</v>
      </c>
      <c r="C350" t="s">
        <v>114</v>
      </c>
      <c r="D350" t="s">
        <v>4479</v>
      </c>
      <c r="E350" t="s">
        <v>4821</v>
      </c>
      <c r="F350">
        <v>-101.73270348</v>
      </c>
      <c r="G350">
        <v>21.13204387</v>
      </c>
    </row>
    <row r="351" spans="1:7" ht="15">
      <c r="A351" t="s">
        <v>2251</v>
      </c>
      <c r="B351" t="s">
        <v>113</v>
      </c>
      <c r="C351" t="s">
        <v>114</v>
      </c>
      <c r="D351" t="s">
        <v>4479</v>
      </c>
      <c r="E351" t="s">
        <v>4822</v>
      </c>
      <c r="F351">
        <v>-101.73373345</v>
      </c>
      <c r="G351">
        <v>21.13372509</v>
      </c>
    </row>
    <row r="352" spans="1:7" ht="15">
      <c r="A352" t="s">
        <v>2256</v>
      </c>
      <c r="B352" t="s">
        <v>113</v>
      </c>
      <c r="C352" t="s">
        <v>114</v>
      </c>
      <c r="D352" t="s">
        <v>4479</v>
      </c>
      <c r="E352" t="s">
        <v>4823</v>
      </c>
      <c r="F352">
        <v>-101.73004809</v>
      </c>
      <c r="G352">
        <v>21.13524118</v>
      </c>
    </row>
    <row r="353" spans="1:7" ht="15">
      <c r="A353" t="s">
        <v>2263</v>
      </c>
      <c r="B353" t="s">
        <v>113</v>
      </c>
      <c r="C353" t="s">
        <v>114</v>
      </c>
      <c r="D353" t="s">
        <v>4479</v>
      </c>
      <c r="E353" t="s">
        <v>4824</v>
      </c>
      <c r="F353">
        <v>-101.72801806</v>
      </c>
      <c r="G353">
        <v>21.13152376</v>
      </c>
    </row>
    <row r="354" spans="1:7" ht="15">
      <c r="A354" t="s">
        <v>2267</v>
      </c>
      <c r="B354" t="s">
        <v>113</v>
      </c>
      <c r="C354" t="s">
        <v>114</v>
      </c>
      <c r="D354" t="s">
        <v>4533</v>
      </c>
      <c r="E354" t="s">
        <v>4825</v>
      </c>
      <c r="F354">
        <v>-101.74774633</v>
      </c>
      <c r="G354">
        <v>21.13821382</v>
      </c>
    </row>
    <row r="355" spans="1:7" ht="15">
      <c r="A355" t="s">
        <v>2271</v>
      </c>
      <c r="B355" t="s">
        <v>113</v>
      </c>
      <c r="C355" t="s">
        <v>114</v>
      </c>
      <c r="D355" t="s">
        <v>4533</v>
      </c>
      <c r="E355" t="s">
        <v>4826</v>
      </c>
      <c r="F355">
        <v>-101.73980101</v>
      </c>
      <c r="G355">
        <v>21.12484114</v>
      </c>
    </row>
    <row r="356" spans="1:7" ht="15">
      <c r="A356" t="s">
        <v>2276</v>
      </c>
      <c r="B356" t="s">
        <v>113</v>
      </c>
      <c r="C356" t="s">
        <v>114</v>
      </c>
      <c r="D356" t="s">
        <v>4479</v>
      </c>
      <c r="E356" t="s">
        <v>4827</v>
      </c>
      <c r="F356">
        <v>-101.73108343</v>
      </c>
      <c r="G356">
        <v>21.13375511</v>
      </c>
    </row>
    <row r="357" spans="1:7" ht="15">
      <c r="A357" t="s">
        <v>2280</v>
      </c>
      <c r="B357" t="s">
        <v>113</v>
      </c>
      <c r="C357" t="s">
        <v>114</v>
      </c>
      <c r="D357" t="s">
        <v>4479</v>
      </c>
      <c r="E357" t="s">
        <v>4828</v>
      </c>
      <c r="F357">
        <v>-101.62848755</v>
      </c>
      <c r="G357">
        <v>21.06329445</v>
      </c>
    </row>
    <row r="358" spans="1:7" ht="15">
      <c r="A358" t="s">
        <v>2284</v>
      </c>
      <c r="B358" t="s">
        <v>113</v>
      </c>
      <c r="C358" t="s">
        <v>114</v>
      </c>
      <c r="D358" t="s">
        <v>4479</v>
      </c>
      <c r="E358" t="s">
        <v>4829</v>
      </c>
      <c r="F358">
        <v>-101.64288465</v>
      </c>
      <c r="G358">
        <v>21.17324717</v>
      </c>
    </row>
    <row r="359" spans="1:7" ht="15">
      <c r="A359" t="s">
        <v>2291</v>
      </c>
      <c r="B359" t="s">
        <v>113</v>
      </c>
      <c r="C359" t="s">
        <v>114</v>
      </c>
      <c r="D359" t="s">
        <v>4479</v>
      </c>
      <c r="E359" t="s">
        <v>4830</v>
      </c>
      <c r="F359">
        <v>-101.65158143</v>
      </c>
      <c r="G359">
        <v>21.15049696</v>
      </c>
    </row>
    <row r="360" spans="1:7" ht="15">
      <c r="A360" t="s">
        <v>2296</v>
      </c>
      <c r="B360" t="s">
        <v>113</v>
      </c>
      <c r="C360" t="s">
        <v>114</v>
      </c>
      <c r="D360" t="s">
        <v>4479</v>
      </c>
      <c r="E360" t="s">
        <v>4831</v>
      </c>
      <c r="F360">
        <v>-101.6336558</v>
      </c>
      <c r="G360">
        <v>21.07640935</v>
      </c>
    </row>
    <row r="361" spans="1:7" ht="15">
      <c r="A361" t="s">
        <v>2302</v>
      </c>
      <c r="B361" t="s">
        <v>113</v>
      </c>
      <c r="C361" t="s">
        <v>114</v>
      </c>
      <c r="D361" t="s">
        <v>4533</v>
      </c>
      <c r="E361" t="s">
        <v>4832</v>
      </c>
      <c r="F361">
        <v>-101.74896053</v>
      </c>
      <c r="G361">
        <v>21.1280199</v>
      </c>
    </row>
    <row r="362" spans="1:7" ht="15">
      <c r="A362" t="s">
        <v>2306</v>
      </c>
      <c r="B362" t="s">
        <v>113</v>
      </c>
      <c r="C362" t="s">
        <v>114</v>
      </c>
      <c r="D362" t="s">
        <v>4479</v>
      </c>
      <c r="E362" t="s">
        <v>4833</v>
      </c>
      <c r="F362">
        <v>-101.69629391</v>
      </c>
      <c r="G362">
        <v>20.9213015</v>
      </c>
    </row>
    <row r="363" spans="1:7" ht="15">
      <c r="A363" t="s">
        <v>2314</v>
      </c>
      <c r="B363" t="s">
        <v>113</v>
      </c>
      <c r="C363" t="s">
        <v>114</v>
      </c>
      <c r="D363" t="s">
        <v>4540</v>
      </c>
      <c r="E363" t="s">
        <v>4834</v>
      </c>
      <c r="F363">
        <v>-101.62018953</v>
      </c>
      <c r="G363">
        <v>21.15153106</v>
      </c>
    </row>
    <row r="364" spans="1:7" ht="15">
      <c r="A364" t="s">
        <v>2318</v>
      </c>
      <c r="B364" t="s">
        <v>113</v>
      </c>
      <c r="C364" t="s">
        <v>114</v>
      </c>
      <c r="D364" t="s">
        <v>4479</v>
      </c>
      <c r="E364" t="s">
        <v>4835</v>
      </c>
      <c r="F364">
        <v>-101.73068409</v>
      </c>
      <c r="G364">
        <v>21.12782247</v>
      </c>
    </row>
    <row r="365" spans="1:7" ht="15">
      <c r="A365" t="s">
        <v>2325</v>
      </c>
      <c r="B365" t="s">
        <v>113</v>
      </c>
      <c r="C365" t="s">
        <v>114</v>
      </c>
      <c r="D365" t="s">
        <v>4533</v>
      </c>
      <c r="E365" t="s">
        <v>4836</v>
      </c>
      <c r="F365">
        <v>-101.74944593</v>
      </c>
      <c r="G365">
        <v>21.13292833</v>
      </c>
    </row>
    <row r="366" spans="1:7" ht="15">
      <c r="A366" t="s">
        <v>2330</v>
      </c>
      <c r="B366" t="s">
        <v>113</v>
      </c>
      <c r="C366" t="s">
        <v>114</v>
      </c>
      <c r="D366" t="s">
        <v>4479</v>
      </c>
      <c r="E366" t="s">
        <v>4837</v>
      </c>
      <c r="F366">
        <v>-101.6731861</v>
      </c>
      <c r="G366">
        <v>21.20507749</v>
      </c>
    </row>
    <row r="367" spans="1:7" ht="15">
      <c r="A367" t="s">
        <v>2335</v>
      </c>
      <c r="B367" t="s">
        <v>113</v>
      </c>
      <c r="C367" t="s">
        <v>114</v>
      </c>
      <c r="D367" t="s">
        <v>4479</v>
      </c>
      <c r="E367" t="s">
        <v>4838</v>
      </c>
      <c r="F367">
        <v>-101.73751752</v>
      </c>
      <c r="G367">
        <v>21.09364796</v>
      </c>
    </row>
    <row r="368" spans="1:7" ht="15">
      <c r="A368" t="s">
        <v>2340</v>
      </c>
      <c r="B368" t="s">
        <v>113</v>
      </c>
      <c r="C368" t="s">
        <v>114</v>
      </c>
      <c r="D368" t="s">
        <v>4479</v>
      </c>
      <c r="E368" t="s">
        <v>4839</v>
      </c>
      <c r="F368">
        <v>-101.72712963</v>
      </c>
      <c r="G368">
        <v>21.13941336</v>
      </c>
    </row>
    <row r="369" spans="1:7" ht="15">
      <c r="A369" t="s">
        <v>2347</v>
      </c>
      <c r="B369" t="s">
        <v>113</v>
      </c>
      <c r="C369" t="s">
        <v>114</v>
      </c>
      <c r="D369" t="s">
        <v>4479</v>
      </c>
      <c r="E369" t="s">
        <v>4840</v>
      </c>
      <c r="F369">
        <v>-101.65429035</v>
      </c>
      <c r="G369">
        <v>21.10729695</v>
      </c>
    </row>
    <row r="370" spans="1:7" ht="15">
      <c r="A370" t="s">
        <v>2351</v>
      </c>
      <c r="B370" t="s">
        <v>113</v>
      </c>
      <c r="C370" t="s">
        <v>114</v>
      </c>
      <c r="D370" t="s">
        <v>4479</v>
      </c>
      <c r="E370" t="s">
        <v>4841</v>
      </c>
      <c r="F370">
        <v>-101.67293928</v>
      </c>
      <c r="G370">
        <v>21.18122101</v>
      </c>
    </row>
    <row r="371" spans="1:7" ht="15">
      <c r="A371" t="s">
        <v>2358</v>
      </c>
      <c r="B371" t="s">
        <v>113</v>
      </c>
      <c r="C371" t="s">
        <v>114</v>
      </c>
      <c r="D371" t="s">
        <v>4479</v>
      </c>
      <c r="E371" t="s">
        <v>4842</v>
      </c>
      <c r="F371">
        <v>-101.75906376</v>
      </c>
      <c r="G371">
        <v>21.09207155</v>
      </c>
    </row>
    <row r="372" spans="1:7" ht="15">
      <c r="A372" t="s">
        <v>2364</v>
      </c>
      <c r="B372" t="s">
        <v>113</v>
      </c>
      <c r="C372" t="s">
        <v>114</v>
      </c>
      <c r="D372" t="s">
        <v>4479</v>
      </c>
      <c r="E372" t="s">
        <v>4843</v>
      </c>
      <c r="F372">
        <v>-101.65128433</v>
      </c>
      <c r="G372">
        <v>21.19333288</v>
      </c>
    </row>
    <row r="373" spans="1:7" ht="15">
      <c r="A373" t="s">
        <v>2370</v>
      </c>
      <c r="B373" t="s">
        <v>113</v>
      </c>
      <c r="C373" t="s">
        <v>114</v>
      </c>
      <c r="D373" t="s">
        <v>4479</v>
      </c>
      <c r="E373" t="s">
        <v>4844</v>
      </c>
      <c r="F373">
        <v>-101.76188202</v>
      </c>
      <c r="G373">
        <v>21.09095542</v>
      </c>
    </row>
    <row r="374" spans="1:7" ht="15">
      <c r="A374" t="s">
        <v>2375</v>
      </c>
      <c r="B374" t="s">
        <v>113</v>
      </c>
      <c r="C374" t="s">
        <v>114</v>
      </c>
      <c r="D374" t="s">
        <v>4479</v>
      </c>
      <c r="E374" t="s">
        <v>4845</v>
      </c>
      <c r="F374">
        <v>-101.64096609</v>
      </c>
      <c r="G374">
        <v>21.18019638</v>
      </c>
    </row>
    <row r="375" spans="1:7" ht="15">
      <c r="A375" t="s">
        <v>2382</v>
      </c>
      <c r="B375" t="s">
        <v>113</v>
      </c>
      <c r="C375" t="s">
        <v>114</v>
      </c>
      <c r="D375" t="s">
        <v>4479</v>
      </c>
      <c r="E375" t="s">
        <v>4846</v>
      </c>
      <c r="F375">
        <v>-101.67106715</v>
      </c>
      <c r="G375">
        <v>21.20054133</v>
      </c>
    </row>
    <row r="376" spans="1:7" ht="15">
      <c r="A376" t="s">
        <v>2387</v>
      </c>
      <c r="B376" t="s">
        <v>113</v>
      </c>
      <c r="C376" t="s">
        <v>114</v>
      </c>
      <c r="D376" t="s">
        <v>4479</v>
      </c>
      <c r="E376" t="s">
        <v>4847</v>
      </c>
      <c r="F376">
        <v>-101.7568809</v>
      </c>
      <c r="G376">
        <v>21.09290037</v>
      </c>
    </row>
    <row r="377" spans="1:7" ht="15">
      <c r="A377" t="s">
        <v>2394</v>
      </c>
      <c r="B377" t="s">
        <v>113</v>
      </c>
      <c r="C377" t="s">
        <v>114</v>
      </c>
      <c r="D377" t="s">
        <v>4479</v>
      </c>
      <c r="E377" t="s">
        <v>4848</v>
      </c>
      <c r="F377">
        <v>-101.63845349</v>
      </c>
      <c r="G377">
        <v>21.17395272</v>
      </c>
    </row>
    <row r="378" spans="1:7" ht="15">
      <c r="A378" t="s">
        <v>2401</v>
      </c>
      <c r="B378" t="s">
        <v>113</v>
      </c>
      <c r="C378" t="s">
        <v>114</v>
      </c>
      <c r="D378" t="s">
        <v>4479</v>
      </c>
      <c r="E378" t="s">
        <v>4849</v>
      </c>
      <c r="F378">
        <v>-101.64303725</v>
      </c>
      <c r="G378">
        <v>21.13717674</v>
      </c>
    </row>
    <row r="379" spans="1:7" ht="15">
      <c r="A379" t="s">
        <v>2408</v>
      </c>
      <c r="B379" t="s">
        <v>113</v>
      </c>
      <c r="C379" t="s">
        <v>114</v>
      </c>
      <c r="D379" t="s">
        <v>4479</v>
      </c>
      <c r="E379" t="s">
        <v>4850</v>
      </c>
      <c r="F379">
        <v>-101.64347713</v>
      </c>
      <c r="G379">
        <v>21.13761204</v>
      </c>
    </row>
    <row r="380" spans="1:7" ht="15">
      <c r="A380" t="s">
        <v>2415</v>
      </c>
      <c r="B380" t="s">
        <v>113</v>
      </c>
      <c r="C380" t="s">
        <v>114</v>
      </c>
      <c r="D380" t="s">
        <v>4479</v>
      </c>
      <c r="E380" t="s">
        <v>4851</v>
      </c>
      <c r="F380">
        <v>-101.65722708</v>
      </c>
      <c r="G380">
        <v>21.19411177</v>
      </c>
    </row>
    <row r="381" spans="1:7" ht="15">
      <c r="A381" t="s">
        <v>2419</v>
      </c>
      <c r="B381" t="s">
        <v>113</v>
      </c>
      <c r="C381" t="s">
        <v>114</v>
      </c>
      <c r="D381" t="s">
        <v>4479</v>
      </c>
      <c r="E381" t="s">
        <v>4852</v>
      </c>
      <c r="F381">
        <v>-101.66854189</v>
      </c>
      <c r="G381">
        <v>21.20068979</v>
      </c>
    </row>
    <row r="382" spans="1:7" ht="15">
      <c r="A382" t="s">
        <v>2426</v>
      </c>
      <c r="B382" t="s">
        <v>113</v>
      </c>
      <c r="C382" t="s">
        <v>114</v>
      </c>
      <c r="D382" t="s">
        <v>4479</v>
      </c>
      <c r="E382" t="s">
        <v>4853</v>
      </c>
      <c r="F382">
        <v>-101.66135099</v>
      </c>
      <c r="G382">
        <v>21.19374105</v>
      </c>
    </row>
    <row r="383" spans="1:7" ht="15">
      <c r="A383" t="s">
        <v>2430</v>
      </c>
      <c r="B383" t="s">
        <v>113</v>
      </c>
      <c r="C383" t="s">
        <v>114</v>
      </c>
      <c r="D383" t="s">
        <v>4479</v>
      </c>
      <c r="E383" t="s">
        <v>4854</v>
      </c>
      <c r="F383">
        <v>-101.65825811</v>
      </c>
      <c r="G383">
        <v>21.19201561</v>
      </c>
    </row>
    <row r="384" spans="1:7" ht="15">
      <c r="A384" t="s">
        <v>2434</v>
      </c>
      <c r="B384" t="s">
        <v>113</v>
      </c>
      <c r="C384" t="s">
        <v>114</v>
      </c>
      <c r="D384" t="s">
        <v>4479</v>
      </c>
      <c r="E384" t="s">
        <v>4855</v>
      </c>
      <c r="F384">
        <v>-101.72363487</v>
      </c>
      <c r="G384">
        <v>21.09759526</v>
      </c>
    </row>
    <row r="385" spans="1:7" ht="15">
      <c r="A385" t="s">
        <v>2438</v>
      </c>
      <c r="B385" t="s">
        <v>113</v>
      </c>
      <c r="C385" t="s">
        <v>114</v>
      </c>
      <c r="D385" t="s">
        <v>4479</v>
      </c>
      <c r="E385" t="s">
        <v>4856</v>
      </c>
      <c r="F385">
        <v>-101.70993275</v>
      </c>
      <c r="G385">
        <v>21.13897106</v>
      </c>
    </row>
    <row r="386" spans="1:7" ht="15">
      <c r="A386" t="s">
        <v>2445</v>
      </c>
      <c r="B386" t="s">
        <v>113</v>
      </c>
      <c r="C386" t="s">
        <v>114</v>
      </c>
      <c r="D386" t="s">
        <v>4479</v>
      </c>
      <c r="E386" t="s">
        <v>4857</v>
      </c>
      <c r="F386">
        <v>-101.71379513</v>
      </c>
      <c r="G386">
        <v>21.13892603</v>
      </c>
    </row>
    <row r="387" spans="1:7" ht="15">
      <c r="A387" t="s">
        <v>2449</v>
      </c>
      <c r="B387" t="s">
        <v>113</v>
      </c>
      <c r="C387" t="s">
        <v>114</v>
      </c>
      <c r="D387" t="s">
        <v>4479</v>
      </c>
      <c r="E387" t="s">
        <v>4858</v>
      </c>
      <c r="F387">
        <v>-101.71344644</v>
      </c>
      <c r="G387">
        <v>21.13910115</v>
      </c>
    </row>
    <row r="388" spans="1:7" ht="15">
      <c r="A388" t="s">
        <v>2456</v>
      </c>
      <c r="B388" t="s">
        <v>113</v>
      </c>
      <c r="C388" t="s">
        <v>114</v>
      </c>
      <c r="D388" t="s">
        <v>4479</v>
      </c>
      <c r="E388" t="s">
        <v>4859</v>
      </c>
      <c r="F388">
        <v>-101.67366687</v>
      </c>
      <c r="G388">
        <v>21.20472651</v>
      </c>
    </row>
    <row r="389" spans="1:7" ht="15">
      <c r="A389" t="s">
        <v>2460</v>
      </c>
      <c r="B389" t="s">
        <v>113</v>
      </c>
      <c r="C389" t="s">
        <v>114</v>
      </c>
      <c r="D389" t="s">
        <v>4479</v>
      </c>
      <c r="E389" t="s">
        <v>4860</v>
      </c>
      <c r="F389">
        <v>-101.6813089</v>
      </c>
      <c r="G389">
        <v>21.21239437</v>
      </c>
    </row>
    <row r="390" spans="1:7" ht="15">
      <c r="A390" t="s">
        <v>2465</v>
      </c>
      <c r="B390" t="s">
        <v>113</v>
      </c>
      <c r="C390" t="s">
        <v>114</v>
      </c>
      <c r="D390" t="s">
        <v>4479</v>
      </c>
      <c r="E390" t="s">
        <v>4861</v>
      </c>
      <c r="F390">
        <v>-101.67660549</v>
      </c>
      <c r="G390">
        <v>21.17900877</v>
      </c>
    </row>
    <row r="391" spans="1:7" ht="15">
      <c r="A391" t="s">
        <v>2470</v>
      </c>
      <c r="B391" t="s">
        <v>113</v>
      </c>
      <c r="C391" t="s">
        <v>114</v>
      </c>
      <c r="D391" t="s">
        <v>4479</v>
      </c>
      <c r="E391" t="s">
        <v>4862</v>
      </c>
      <c r="F391">
        <v>-101.67344895</v>
      </c>
      <c r="G391">
        <v>21.20323954</v>
      </c>
    </row>
    <row r="392" spans="1:7" ht="15">
      <c r="A392" t="s">
        <v>2475</v>
      </c>
      <c r="B392" t="s">
        <v>113</v>
      </c>
      <c r="C392" t="s">
        <v>114</v>
      </c>
      <c r="D392" t="s">
        <v>4479</v>
      </c>
      <c r="E392" t="s">
        <v>4863</v>
      </c>
      <c r="F392">
        <v>-101.66834358</v>
      </c>
      <c r="G392">
        <v>21.20019616</v>
      </c>
    </row>
    <row r="393" spans="1:7" ht="15">
      <c r="A393" t="s">
        <v>2482</v>
      </c>
      <c r="B393" t="s">
        <v>113</v>
      </c>
      <c r="C393" t="s">
        <v>114</v>
      </c>
      <c r="D393" t="s">
        <v>4479</v>
      </c>
      <c r="E393" t="s">
        <v>4864</v>
      </c>
      <c r="F393">
        <v>-101.65746133</v>
      </c>
      <c r="G393">
        <v>21.1875846</v>
      </c>
    </row>
    <row r="394" spans="1:7" ht="15">
      <c r="A394" t="s">
        <v>2487</v>
      </c>
      <c r="B394" t="s">
        <v>113</v>
      </c>
      <c r="C394" t="s">
        <v>114</v>
      </c>
      <c r="D394" t="s">
        <v>4479</v>
      </c>
      <c r="E394" t="s">
        <v>4865</v>
      </c>
      <c r="F394">
        <v>-101.67155531</v>
      </c>
      <c r="G394">
        <v>21.20767809</v>
      </c>
    </row>
    <row r="395" spans="1:7" ht="15">
      <c r="A395" t="s">
        <v>2494</v>
      </c>
      <c r="B395" t="s">
        <v>113</v>
      </c>
      <c r="C395" t="s">
        <v>114</v>
      </c>
      <c r="D395" t="s">
        <v>4479</v>
      </c>
      <c r="E395" t="s">
        <v>4866</v>
      </c>
      <c r="F395">
        <v>-101.6805847</v>
      </c>
      <c r="G395">
        <v>21.21135416</v>
      </c>
    </row>
    <row r="396" spans="1:7" ht="15">
      <c r="A396" t="s">
        <v>2498</v>
      </c>
      <c r="B396" t="s">
        <v>113</v>
      </c>
      <c r="C396" t="s">
        <v>114</v>
      </c>
      <c r="D396" t="s">
        <v>4479</v>
      </c>
      <c r="E396" t="s">
        <v>4867</v>
      </c>
      <c r="F396">
        <v>-101.67187492</v>
      </c>
      <c r="G396">
        <v>21.19462738</v>
      </c>
    </row>
    <row r="397" spans="1:7" ht="15">
      <c r="A397" t="s">
        <v>2503</v>
      </c>
      <c r="B397" t="s">
        <v>113</v>
      </c>
      <c r="C397" t="s">
        <v>114</v>
      </c>
      <c r="D397" t="s">
        <v>4479</v>
      </c>
      <c r="E397" t="s">
        <v>4868</v>
      </c>
      <c r="F397">
        <v>-101.67470033</v>
      </c>
      <c r="G397">
        <v>21.20588304</v>
      </c>
    </row>
    <row r="398" spans="1:7" ht="15">
      <c r="A398" t="s">
        <v>2507</v>
      </c>
      <c r="B398" t="s">
        <v>113</v>
      </c>
      <c r="C398" t="s">
        <v>114</v>
      </c>
      <c r="D398" t="s">
        <v>4479</v>
      </c>
      <c r="E398" t="s">
        <v>4869</v>
      </c>
      <c r="F398">
        <v>-101.59899218</v>
      </c>
      <c r="G398">
        <v>21.09496714</v>
      </c>
    </row>
    <row r="399" spans="1:7" ht="15">
      <c r="A399" t="s">
        <v>2514</v>
      </c>
      <c r="B399" t="s">
        <v>113</v>
      </c>
      <c r="C399" t="s">
        <v>114</v>
      </c>
      <c r="D399" t="s">
        <v>4479</v>
      </c>
      <c r="E399" t="s">
        <v>4870</v>
      </c>
      <c r="F399">
        <v>-101.67121736</v>
      </c>
      <c r="G399">
        <v>21.20710797</v>
      </c>
    </row>
    <row r="400" spans="1:7" ht="15">
      <c r="A400" t="s">
        <v>2519</v>
      </c>
      <c r="B400" t="s">
        <v>113</v>
      </c>
      <c r="C400" t="s">
        <v>114</v>
      </c>
      <c r="D400" t="s">
        <v>4479</v>
      </c>
      <c r="E400" t="s">
        <v>4871</v>
      </c>
      <c r="F400">
        <v>-101.62875908</v>
      </c>
      <c r="G400">
        <v>21.1406215</v>
      </c>
    </row>
    <row r="401" spans="1:7" ht="15">
      <c r="A401" t="s">
        <v>2526</v>
      </c>
      <c r="B401" t="s">
        <v>113</v>
      </c>
      <c r="C401" t="s">
        <v>114</v>
      </c>
      <c r="D401" t="s">
        <v>4479</v>
      </c>
      <c r="E401" t="s">
        <v>4872</v>
      </c>
      <c r="F401">
        <v>-101.6620003</v>
      </c>
      <c r="G401">
        <v>21.19058099</v>
      </c>
    </row>
    <row r="402" spans="1:7" ht="15">
      <c r="A402" t="s">
        <v>2530</v>
      </c>
      <c r="B402" t="s">
        <v>113</v>
      </c>
      <c r="C402" t="s">
        <v>114</v>
      </c>
      <c r="D402" t="s">
        <v>4873</v>
      </c>
      <c r="E402" t="s">
        <v>4874</v>
      </c>
      <c r="F402">
        <v>-101.63686768</v>
      </c>
      <c r="G402">
        <v>21.18119178</v>
      </c>
    </row>
    <row r="403" spans="1:7" ht="15">
      <c r="A403" t="s">
        <v>2534</v>
      </c>
      <c r="B403" t="s">
        <v>113</v>
      </c>
      <c r="C403" t="s">
        <v>114</v>
      </c>
      <c r="D403" t="s">
        <v>4540</v>
      </c>
      <c r="E403" t="s">
        <v>4875</v>
      </c>
      <c r="F403">
        <v>-101.61478684</v>
      </c>
      <c r="G403">
        <v>21.14594795</v>
      </c>
    </row>
    <row r="404" spans="1:7" ht="15">
      <c r="A404" t="s">
        <v>2538</v>
      </c>
      <c r="B404" t="s">
        <v>113</v>
      </c>
      <c r="C404" t="s">
        <v>114</v>
      </c>
      <c r="D404" t="s">
        <v>4873</v>
      </c>
      <c r="E404" t="s">
        <v>4876</v>
      </c>
      <c r="F404">
        <v>-101.63793809</v>
      </c>
      <c r="G404">
        <v>21.17998763</v>
      </c>
    </row>
    <row r="405" spans="1:7" ht="15">
      <c r="A405" t="s">
        <v>2542</v>
      </c>
      <c r="B405" t="s">
        <v>113</v>
      </c>
      <c r="C405" t="s">
        <v>114</v>
      </c>
      <c r="D405" t="s">
        <v>4877</v>
      </c>
      <c r="E405" t="s">
        <v>4878</v>
      </c>
      <c r="F405">
        <v>-101.60437413</v>
      </c>
      <c r="G405">
        <v>21.14057168</v>
      </c>
    </row>
    <row r="406" spans="1:7" ht="15">
      <c r="A406" t="s">
        <v>2546</v>
      </c>
      <c r="B406" t="s">
        <v>113</v>
      </c>
      <c r="C406" t="s">
        <v>114</v>
      </c>
      <c r="D406" t="s">
        <v>4479</v>
      </c>
      <c r="E406" t="s">
        <v>4879</v>
      </c>
      <c r="F406">
        <v>-101.63969785</v>
      </c>
      <c r="G406">
        <v>21.17086131</v>
      </c>
    </row>
    <row r="407" spans="1:7" ht="15">
      <c r="A407" t="s">
        <v>2550</v>
      </c>
      <c r="B407" t="s">
        <v>113</v>
      </c>
      <c r="C407" t="s">
        <v>114</v>
      </c>
      <c r="D407" t="s">
        <v>4479</v>
      </c>
      <c r="E407" t="s">
        <v>4880</v>
      </c>
      <c r="F407">
        <v>-101.63377798</v>
      </c>
      <c r="G407">
        <v>21.1756543</v>
      </c>
    </row>
    <row r="408" spans="1:7" ht="15">
      <c r="A408" t="s">
        <v>2554</v>
      </c>
      <c r="B408" t="s">
        <v>113</v>
      </c>
      <c r="C408" t="s">
        <v>114</v>
      </c>
      <c r="D408" t="s">
        <v>4479</v>
      </c>
      <c r="E408" t="s">
        <v>4881</v>
      </c>
      <c r="F408">
        <v>-101.57829023</v>
      </c>
      <c r="G408">
        <v>21.05978445</v>
      </c>
    </row>
    <row r="409" spans="1:7" ht="15">
      <c r="A409" t="s">
        <v>2558</v>
      </c>
      <c r="B409" t="s">
        <v>113</v>
      </c>
      <c r="C409" t="s">
        <v>114</v>
      </c>
      <c r="D409" t="s">
        <v>4479</v>
      </c>
      <c r="E409" t="s">
        <v>4882</v>
      </c>
      <c r="F409">
        <v>-101.59538755</v>
      </c>
      <c r="G409">
        <v>21.09626817</v>
      </c>
    </row>
    <row r="410" spans="1:7" ht="15">
      <c r="A410" t="s">
        <v>2563</v>
      </c>
      <c r="B410" t="s">
        <v>113</v>
      </c>
      <c r="C410" t="s">
        <v>114</v>
      </c>
      <c r="D410" t="s">
        <v>4479</v>
      </c>
      <c r="E410" t="s">
        <v>4883</v>
      </c>
      <c r="F410">
        <v>-101.61903987</v>
      </c>
      <c r="G410">
        <v>21.06311302</v>
      </c>
    </row>
    <row r="411" spans="1:7" ht="15">
      <c r="A411" t="s">
        <v>2570</v>
      </c>
      <c r="B411" t="s">
        <v>113</v>
      </c>
      <c r="C411" t="s">
        <v>114</v>
      </c>
      <c r="D411" t="s">
        <v>4479</v>
      </c>
      <c r="E411" t="s">
        <v>4884</v>
      </c>
      <c r="F411">
        <v>-101.6346322</v>
      </c>
      <c r="G411">
        <v>21.08343311</v>
      </c>
    </row>
    <row r="412" spans="1:7" ht="15">
      <c r="A412" t="s">
        <v>2577</v>
      </c>
      <c r="B412" t="s">
        <v>113</v>
      </c>
      <c r="C412" t="s">
        <v>114</v>
      </c>
      <c r="D412" t="s">
        <v>4479</v>
      </c>
      <c r="E412" t="s">
        <v>4885</v>
      </c>
      <c r="F412">
        <v>-101.65140635</v>
      </c>
      <c r="G412">
        <v>21.14364895</v>
      </c>
    </row>
    <row r="413" spans="1:7" ht="15">
      <c r="A413" t="s">
        <v>2581</v>
      </c>
      <c r="B413" t="s">
        <v>113</v>
      </c>
      <c r="C413" t="s">
        <v>114</v>
      </c>
      <c r="D413" t="s">
        <v>4479</v>
      </c>
      <c r="E413" t="s">
        <v>4886</v>
      </c>
      <c r="F413">
        <v>-101.61617796</v>
      </c>
      <c r="G413">
        <v>21.06386642</v>
      </c>
    </row>
    <row r="414" spans="1:7" ht="15">
      <c r="A414" t="s">
        <v>2588</v>
      </c>
      <c r="B414" t="s">
        <v>113</v>
      </c>
      <c r="C414" t="s">
        <v>114</v>
      </c>
      <c r="D414" t="s">
        <v>4479</v>
      </c>
      <c r="E414" t="s">
        <v>4887</v>
      </c>
      <c r="F414">
        <v>-101.62874457</v>
      </c>
      <c r="G414">
        <v>21.07471175</v>
      </c>
    </row>
    <row r="415" spans="1:7" ht="15">
      <c r="A415" t="s">
        <v>2593</v>
      </c>
      <c r="B415" t="s">
        <v>113</v>
      </c>
      <c r="C415" t="s">
        <v>114</v>
      </c>
      <c r="D415" t="s">
        <v>4479</v>
      </c>
      <c r="E415" t="s">
        <v>4888</v>
      </c>
      <c r="F415">
        <v>-101.61809842</v>
      </c>
      <c r="G415">
        <v>21.06078771</v>
      </c>
    </row>
    <row r="416" spans="1:7" ht="15">
      <c r="A416" t="s">
        <v>2598</v>
      </c>
      <c r="B416" t="s">
        <v>113</v>
      </c>
      <c r="C416" t="s">
        <v>114</v>
      </c>
      <c r="D416" t="s">
        <v>4479</v>
      </c>
      <c r="E416" t="s">
        <v>4889</v>
      </c>
      <c r="F416">
        <v>-101.61820034</v>
      </c>
      <c r="G416">
        <v>21.06050737</v>
      </c>
    </row>
    <row r="417" spans="1:7" ht="15">
      <c r="A417" t="s">
        <v>2605</v>
      </c>
      <c r="B417" t="s">
        <v>113</v>
      </c>
      <c r="C417" t="s">
        <v>114</v>
      </c>
      <c r="D417" t="s">
        <v>4479</v>
      </c>
      <c r="E417" t="s">
        <v>4890</v>
      </c>
      <c r="F417">
        <v>-101.59561949</v>
      </c>
      <c r="G417">
        <v>21.08060383</v>
      </c>
    </row>
    <row r="418" spans="1:7" ht="15">
      <c r="A418" t="s">
        <v>2612</v>
      </c>
      <c r="B418" t="s">
        <v>113</v>
      </c>
      <c r="C418" t="s">
        <v>114</v>
      </c>
      <c r="D418" t="s">
        <v>4479</v>
      </c>
      <c r="E418" t="s">
        <v>4891</v>
      </c>
      <c r="F418">
        <v>-101.64985198</v>
      </c>
      <c r="G418">
        <v>21.13680605</v>
      </c>
    </row>
    <row r="419" spans="1:7" ht="15">
      <c r="A419" t="s">
        <v>2617</v>
      </c>
      <c r="B419" t="s">
        <v>113</v>
      </c>
      <c r="C419" t="s">
        <v>114</v>
      </c>
      <c r="D419" t="s">
        <v>4479</v>
      </c>
      <c r="E419" t="s">
        <v>4892</v>
      </c>
      <c r="F419">
        <v>-101.6369766</v>
      </c>
      <c r="G419">
        <v>21.07208329</v>
      </c>
    </row>
    <row r="420" spans="1:7" ht="15">
      <c r="A420" t="s">
        <v>2624</v>
      </c>
      <c r="B420" t="s">
        <v>113</v>
      </c>
      <c r="C420" t="s">
        <v>114</v>
      </c>
      <c r="D420" t="s">
        <v>4479</v>
      </c>
      <c r="E420" t="s">
        <v>4893</v>
      </c>
      <c r="F420">
        <v>-101.64327422</v>
      </c>
      <c r="G420">
        <v>21.17259214</v>
      </c>
    </row>
    <row r="421" spans="1:7" ht="15">
      <c r="A421" t="s">
        <v>2628</v>
      </c>
      <c r="B421" t="s">
        <v>113</v>
      </c>
      <c r="C421" t="s">
        <v>114</v>
      </c>
      <c r="D421" t="s">
        <v>4540</v>
      </c>
      <c r="E421" t="s">
        <v>4894</v>
      </c>
      <c r="F421">
        <v>-101.62330089</v>
      </c>
      <c r="G421">
        <v>21.15422516</v>
      </c>
    </row>
    <row r="422" spans="1:7" ht="15">
      <c r="A422" t="s">
        <v>2632</v>
      </c>
      <c r="B422" t="s">
        <v>113</v>
      </c>
      <c r="C422" t="s">
        <v>114</v>
      </c>
      <c r="D422" t="s">
        <v>4479</v>
      </c>
      <c r="E422" t="s">
        <v>4895</v>
      </c>
      <c r="F422">
        <v>-101.64367561</v>
      </c>
      <c r="G422">
        <v>21.13553808</v>
      </c>
    </row>
    <row r="423" spans="1:7" ht="15">
      <c r="A423" t="s">
        <v>2637</v>
      </c>
      <c r="B423" t="s">
        <v>113</v>
      </c>
      <c r="C423" t="s">
        <v>114</v>
      </c>
      <c r="D423" t="s">
        <v>4479</v>
      </c>
      <c r="E423" t="s">
        <v>4896</v>
      </c>
      <c r="F423">
        <v>-101.63424831</v>
      </c>
      <c r="G423">
        <v>21.06863544</v>
      </c>
    </row>
    <row r="424" spans="1:7" ht="15">
      <c r="A424" t="s">
        <v>2641</v>
      </c>
      <c r="B424" t="s">
        <v>113</v>
      </c>
      <c r="C424" t="s">
        <v>114</v>
      </c>
      <c r="D424" t="s">
        <v>4479</v>
      </c>
      <c r="E424" t="s">
        <v>4897</v>
      </c>
      <c r="F424">
        <v>-101.63502643</v>
      </c>
      <c r="G424">
        <v>21.17166463</v>
      </c>
    </row>
    <row r="425" spans="1:7" ht="15">
      <c r="A425" t="s">
        <v>2645</v>
      </c>
      <c r="B425" t="s">
        <v>113</v>
      </c>
      <c r="C425" t="s">
        <v>114</v>
      </c>
      <c r="D425" t="s">
        <v>4479</v>
      </c>
      <c r="E425" t="s">
        <v>4898</v>
      </c>
      <c r="F425">
        <v>-101.64427158</v>
      </c>
      <c r="G425">
        <v>21.13875959</v>
      </c>
    </row>
    <row r="426" spans="1:7" ht="15">
      <c r="A426" t="s">
        <v>2649</v>
      </c>
      <c r="B426" t="s">
        <v>113</v>
      </c>
      <c r="C426" t="s">
        <v>114</v>
      </c>
      <c r="D426" t="s">
        <v>4540</v>
      </c>
      <c r="E426" t="s">
        <v>4899</v>
      </c>
      <c r="F426">
        <v>-101.6227659</v>
      </c>
      <c r="G426">
        <v>21.14816317</v>
      </c>
    </row>
    <row r="427" spans="1:7" ht="15">
      <c r="A427" t="s">
        <v>2653</v>
      </c>
      <c r="B427" t="s">
        <v>113</v>
      </c>
      <c r="C427" t="s">
        <v>114</v>
      </c>
      <c r="D427" t="s">
        <v>4479</v>
      </c>
      <c r="E427" t="s">
        <v>4900</v>
      </c>
      <c r="F427">
        <v>-101.64223418</v>
      </c>
      <c r="G427">
        <v>21.18103338</v>
      </c>
    </row>
    <row r="428" spans="1:7" ht="15">
      <c r="A428" t="s">
        <v>2657</v>
      </c>
      <c r="B428" t="s">
        <v>113</v>
      </c>
      <c r="C428" t="s">
        <v>114</v>
      </c>
      <c r="D428" t="s">
        <v>4479</v>
      </c>
      <c r="E428" t="s">
        <v>4901</v>
      </c>
      <c r="F428">
        <v>-101.65254629</v>
      </c>
      <c r="G428">
        <v>21.14168348</v>
      </c>
    </row>
    <row r="429" spans="1:7" ht="15">
      <c r="A429" t="s">
        <v>2661</v>
      </c>
      <c r="B429" t="s">
        <v>113</v>
      </c>
      <c r="C429" t="s">
        <v>114</v>
      </c>
      <c r="D429" t="s">
        <v>4479</v>
      </c>
      <c r="E429" t="s">
        <v>4902</v>
      </c>
      <c r="F429">
        <v>-101.6462696</v>
      </c>
      <c r="G429">
        <v>21.17186987</v>
      </c>
    </row>
    <row r="430" spans="1:7" ht="15">
      <c r="A430" t="s">
        <v>2665</v>
      </c>
      <c r="B430" t="s">
        <v>113</v>
      </c>
      <c r="C430" t="s">
        <v>114</v>
      </c>
      <c r="D430" t="s">
        <v>4479</v>
      </c>
      <c r="E430" t="s">
        <v>4903</v>
      </c>
      <c r="F430">
        <v>-101.64979501</v>
      </c>
      <c r="G430">
        <v>21.15019772</v>
      </c>
    </row>
    <row r="431" spans="1:7" ht="15">
      <c r="A431" t="s">
        <v>2669</v>
      </c>
      <c r="B431" t="s">
        <v>113</v>
      </c>
      <c r="C431" t="s">
        <v>114</v>
      </c>
      <c r="D431" t="s">
        <v>4479</v>
      </c>
      <c r="E431" t="s">
        <v>4904</v>
      </c>
      <c r="F431">
        <v>-101.64401357</v>
      </c>
      <c r="G431">
        <v>21.13505608</v>
      </c>
    </row>
    <row r="432" spans="1:7" ht="15">
      <c r="A432" t="s">
        <v>2673</v>
      </c>
      <c r="B432" t="s">
        <v>113</v>
      </c>
      <c r="C432" t="s">
        <v>114</v>
      </c>
      <c r="D432" t="s">
        <v>4479</v>
      </c>
      <c r="E432" t="s">
        <v>4905</v>
      </c>
      <c r="F432">
        <v>-101.64266676</v>
      </c>
      <c r="G432">
        <v>21.17081795</v>
      </c>
    </row>
    <row r="433" spans="1:7" ht="15">
      <c r="A433" t="s">
        <v>2677</v>
      </c>
      <c r="B433" t="s">
        <v>113</v>
      </c>
      <c r="C433" t="s">
        <v>114</v>
      </c>
      <c r="D433" t="s">
        <v>4479</v>
      </c>
      <c r="E433" t="s">
        <v>4906</v>
      </c>
      <c r="F433">
        <v>-101.59455734</v>
      </c>
      <c r="G433">
        <v>21.08192275</v>
      </c>
    </row>
    <row r="434" spans="1:7" ht="15">
      <c r="A434" t="s">
        <v>2684</v>
      </c>
      <c r="B434" t="s">
        <v>113</v>
      </c>
      <c r="C434" t="s">
        <v>114</v>
      </c>
      <c r="D434" t="s">
        <v>4479</v>
      </c>
      <c r="E434" t="s">
        <v>4907</v>
      </c>
      <c r="F434">
        <v>-101.62754791</v>
      </c>
      <c r="G434">
        <v>21.14629637</v>
      </c>
    </row>
    <row r="435" spans="1:7" ht="15">
      <c r="A435" t="s">
        <v>2691</v>
      </c>
      <c r="B435" t="s">
        <v>113</v>
      </c>
      <c r="C435" t="s">
        <v>114</v>
      </c>
      <c r="D435" t="s">
        <v>4479</v>
      </c>
      <c r="E435" t="s">
        <v>4908</v>
      </c>
      <c r="F435">
        <v>-101.60262704</v>
      </c>
      <c r="G435">
        <v>21.12268652</v>
      </c>
    </row>
    <row r="436" spans="1:7" ht="15">
      <c r="A436" t="s">
        <v>2698</v>
      </c>
      <c r="B436" t="s">
        <v>113</v>
      </c>
      <c r="C436" t="s">
        <v>114</v>
      </c>
      <c r="D436" t="s">
        <v>4479</v>
      </c>
      <c r="E436" t="s">
        <v>4909</v>
      </c>
      <c r="F436">
        <v>-101.60301114</v>
      </c>
      <c r="G436">
        <v>21.12130988</v>
      </c>
    </row>
    <row r="437" spans="1:7" ht="15">
      <c r="A437" t="s">
        <v>2705</v>
      </c>
      <c r="B437" t="s">
        <v>113</v>
      </c>
      <c r="C437" t="s">
        <v>114</v>
      </c>
      <c r="D437" t="s">
        <v>4540</v>
      </c>
      <c r="E437" t="s">
        <v>4910</v>
      </c>
      <c r="F437">
        <v>-101.61211183</v>
      </c>
      <c r="G437">
        <v>21.14777805</v>
      </c>
    </row>
    <row r="438" spans="1:7" ht="15">
      <c r="A438" t="s">
        <v>2712</v>
      </c>
      <c r="B438" t="s">
        <v>113</v>
      </c>
      <c r="C438" t="s">
        <v>114</v>
      </c>
      <c r="D438" t="s">
        <v>4479</v>
      </c>
      <c r="E438" t="s">
        <v>4911</v>
      </c>
      <c r="F438">
        <v>-101.63447678</v>
      </c>
      <c r="G438">
        <v>21.06927257</v>
      </c>
    </row>
    <row r="439" spans="1:7" ht="15">
      <c r="A439" t="s">
        <v>2716</v>
      </c>
      <c r="B439" t="s">
        <v>113</v>
      </c>
      <c r="C439" t="s">
        <v>114</v>
      </c>
      <c r="D439" t="s">
        <v>4479</v>
      </c>
      <c r="E439" t="s">
        <v>4912</v>
      </c>
      <c r="F439">
        <v>-101.6390281</v>
      </c>
      <c r="G439">
        <v>21.1439033</v>
      </c>
    </row>
    <row r="440" spans="1:7" ht="15">
      <c r="A440" t="s">
        <v>2723</v>
      </c>
      <c r="B440" t="s">
        <v>113</v>
      </c>
      <c r="C440" t="s">
        <v>114</v>
      </c>
      <c r="D440" t="s">
        <v>4479</v>
      </c>
      <c r="E440" t="s">
        <v>4913</v>
      </c>
      <c r="F440">
        <v>-101.62768202</v>
      </c>
      <c r="G440">
        <v>21.14526321</v>
      </c>
    </row>
    <row r="441" spans="1:7" ht="15">
      <c r="A441" t="s">
        <v>2727</v>
      </c>
      <c r="B441" t="s">
        <v>113</v>
      </c>
      <c r="C441" t="s">
        <v>114</v>
      </c>
      <c r="D441" t="s">
        <v>4479</v>
      </c>
      <c r="E441" t="s">
        <v>4914</v>
      </c>
      <c r="F441">
        <v>-101.65514267</v>
      </c>
      <c r="G441">
        <v>21.14247567</v>
      </c>
    </row>
    <row r="442" spans="1:7" ht="15">
      <c r="A442" t="s">
        <v>2734</v>
      </c>
      <c r="B442" t="s">
        <v>113</v>
      </c>
      <c r="C442" t="s">
        <v>114</v>
      </c>
      <c r="D442" t="s">
        <v>4479</v>
      </c>
      <c r="E442" t="s">
        <v>4915</v>
      </c>
      <c r="F442">
        <v>-101.60248811</v>
      </c>
      <c r="G442">
        <v>21.12623377</v>
      </c>
    </row>
    <row r="443" spans="1:7" ht="15">
      <c r="A443" t="s">
        <v>2739</v>
      </c>
      <c r="B443" t="s">
        <v>113</v>
      </c>
      <c r="C443" t="s">
        <v>114</v>
      </c>
      <c r="D443" t="s">
        <v>4540</v>
      </c>
      <c r="E443" t="s">
        <v>4916</v>
      </c>
      <c r="F443">
        <v>-101.61753342</v>
      </c>
      <c r="G443">
        <v>21.14559023</v>
      </c>
    </row>
    <row r="444" spans="1:7" ht="15">
      <c r="A444" t="s">
        <v>2746</v>
      </c>
      <c r="B444" t="s">
        <v>113</v>
      </c>
      <c r="C444" t="s">
        <v>114</v>
      </c>
      <c r="D444" t="s">
        <v>4479</v>
      </c>
      <c r="E444" t="s">
        <v>4917</v>
      </c>
      <c r="F444">
        <v>-101.63171185</v>
      </c>
      <c r="G444">
        <v>21.06923899</v>
      </c>
    </row>
    <row r="445" spans="1:7" ht="15">
      <c r="A445" t="s">
        <v>2750</v>
      </c>
      <c r="B445" t="s">
        <v>113</v>
      </c>
      <c r="C445" t="s">
        <v>114</v>
      </c>
      <c r="D445" t="s">
        <v>4479</v>
      </c>
      <c r="E445" t="s">
        <v>4918</v>
      </c>
      <c r="F445">
        <v>-101.60484577</v>
      </c>
      <c r="G445">
        <v>21.1187528</v>
      </c>
    </row>
    <row r="446" spans="1:7" ht="15">
      <c r="A446" t="s">
        <v>2757</v>
      </c>
      <c r="B446" t="s">
        <v>113</v>
      </c>
      <c r="C446" t="s">
        <v>114</v>
      </c>
      <c r="D446" t="s">
        <v>4479</v>
      </c>
      <c r="E446" t="s">
        <v>4919</v>
      </c>
      <c r="F446">
        <v>-101.60376425</v>
      </c>
      <c r="G446">
        <v>21.11947839</v>
      </c>
    </row>
    <row r="447" spans="1:7" ht="15">
      <c r="A447" t="s">
        <v>2761</v>
      </c>
      <c r="B447" t="s">
        <v>113</v>
      </c>
      <c r="C447" t="s">
        <v>114</v>
      </c>
      <c r="D447" t="s">
        <v>4479</v>
      </c>
      <c r="E447" t="s">
        <v>4920</v>
      </c>
      <c r="F447">
        <v>-101.63309193</v>
      </c>
      <c r="G447">
        <v>21.07266611</v>
      </c>
    </row>
    <row r="448" spans="1:7" ht="15">
      <c r="A448" t="s">
        <v>2766</v>
      </c>
      <c r="B448" t="s">
        <v>113</v>
      </c>
      <c r="C448" t="s">
        <v>114</v>
      </c>
      <c r="D448" t="s">
        <v>4479</v>
      </c>
      <c r="E448" t="s">
        <v>4921</v>
      </c>
      <c r="F448">
        <v>-101.75869556</v>
      </c>
      <c r="G448">
        <v>21.09537982</v>
      </c>
    </row>
    <row r="449" spans="1:7" ht="15">
      <c r="A449" t="s">
        <v>2771</v>
      </c>
      <c r="B449" t="s">
        <v>113</v>
      </c>
      <c r="C449" t="s">
        <v>114</v>
      </c>
      <c r="D449" t="s">
        <v>4533</v>
      </c>
      <c r="E449" t="s">
        <v>4922</v>
      </c>
      <c r="F449">
        <v>-101.75023986</v>
      </c>
      <c r="G449">
        <v>21.13175247</v>
      </c>
    </row>
    <row r="450" spans="1:7" ht="15">
      <c r="A450" t="s">
        <v>2778</v>
      </c>
      <c r="B450" t="s">
        <v>113</v>
      </c>
      <c r="C450" t="s">
        <v>114</v>
      </c>
      <c r="D450" t="s">
        <v>4533</v>
      </c>
      <c r="E450" t="s">
        <v>4923</v>
      </c>
      <c r="F450">
        <v>-101.75807011</v>
      </c>
      <c r="G450">
        <v>21.14256379</v>
      </c>
    </row>
    <row r="451" spans="1:7" ht="15">
      <c r="A451" t="s">
        <v>2785</v>
      </c>
      <c r="B451" t="s">
        <v>113</v>
      </c>
      <c r="C451" t="s">
        <v>114</v>
      </c>
      <c r="D451" t="s">
        <v>4533</v>
      </c>
      <c r="E451" t="s">
        <v>4924</v>
      </c>
      <c r="F451">
        <v>-101.75365097</v>
      </c>
      <c r="G451">
        <v>21.13866205</v>
      </c>
    </row>
    <row r="452" spans="1:7" ht="15">
      <c r="A452" t="s">
        <v>2792</v>
      </c>
      <c r="B452" t="s">
        <v>113</v>
      </c>
      <c r="C452" t="s">
        <v>114</v>
      </c>
      <c r="D452" t="s">
        <v>4533</v>
      </c>
      <c r="E452" t="s">
        <v>4925</v>
      </c>
      <c r="F452">
        <v>-101.74340469</v>
      </c>
      <c r="G452">
        <v>21.12453256</v>
      </c>
    </row>
    <row r="453" spans="1:7" ht="15">
      <c r="A453" t="s">
        <v>2796</v>
      </c>
      <c r="B453" t="s">
        <v>113</v>
      </c>
      <c r="C453" t="s">
        <v>114</v>
      </c>
      <c r="D453" t="s">
        <v>4479</v>
      </c>
      <c r="E453" t="s">
        <v>4926</v>
      </c>
      <c r="F453">
        <v>-101.72784372</v>
      </c>
      <c r="G453">
        <v>21.13071691</v>
      </c>
    </row>
    <row r="454" spans="1:7" ht="15">
      <c r="A454" t="s">
        <v>2801</v>
      </c>
      <c r="B454" t="s">
        <v>113</v>
      </c>
      <c r="C454" t="s">
        <v>114</v>
      </c>
      <c r="D454" t="s">
        <v>4533</v>
      </c>
      <c r="E454" t="s">
        <v>4927</v>
      </c>
      <c r="F454">
        <v>-101.75276584</v>
      </c>
      <c r="G454">
        <v>21.13507954</v>
      </c>
    </row>
    <row r="455" spans="1:7" ht="15">
      <c r="A455" t="s">
        <v>2806</v>
      </c>
      <c r="B455" t="s">
        <v>113</v>
      </c>
      <c r="C455" t="s">
        <v>114</v>
      </c>
      <c r="D455" t="s">
        <v>4479</v>
      </c>
      <c r="E455" t="s">
        <v>4928</v>
      </c>
      <c r="F455">
        <v>-101.75518924</v>
      </c>
      <c r="G455">
        <v>21.09670419</v>
      </c>
    </row>
    <row r="456" spans="1:7" ht="15">
      <c r="A456" t="s">
        <v>2811</v>
      </c>
      <c r="B456" t="s">
        <v>113</v>
      </c>
      <c r="C456" t="s">
        <v>114</v>
      </c>
      <c r="D456" t="s">
        <v>4645</v>
      </c>
      <c r="E456" t="s">
        <v>4929</v>
      </c>
      <c r="F456">
        <v>-101.75865416</v>
      </c>
      <c r="G456">
        <v>21.15019135</v>
      </c>
    </row>
    <row r="457" spans="1:7" ht="15">
      <c r="A457" t="s">
        <v>2815</v>
      </c>
      <c r="B457" t="s">
        <v>113</v>
      </c>
      <c r="C457" t="s">
        <v>114</v>
      </c>
      <c r="D457" t="s">
        <v>4479</v>
      </c>
      <c r="E457" t="s">
        <v>4930</v>
      </c>
      <c r="F457">
        <v>-101.71819683</v>
      </c>
      <c r="G457">
        <v>21.1381852</v>
      </c>
    </row>
    <row r="458" spans="1:7" ht="15">
      <c r="A458" t="s">
        <v>2822</v>
      </c>
      <c r="B458" t="s">
        <v>113</v>
      </c>
      <c r="C458" t="s">
        <v>114</v>
      </c>
      <c r="D458" t="s">
        <v>4533</v>
      </c>
      <c r="E458" t="s">
        <v>4931</v>
      </c>
      <c r="F458">
        <v>-101.74179191</v>
      </c>
      <c r="G458">
        <v>21.13036937</v>
      </c>
    </row>
    <row r="459" spans="1:7" ht="15">
      <c r="A459" t="s">
        <v>2827</v>
      </c>
      <c r="B459" t="s">
        <v>113</v>
      </c>
      <c r="C459" t="s">
        <v>114</v>
      </c>
      <c r="D459" t="s">
        <v>4479</v>
      </c>
      <c r="E459" t="s">
        <v>4932</v>
      </c>
      <c r="F459">
        <v>-101.63678594</v>
      </c>
      <c r="G459">
        <v>21.07551836</v>
      </c>
    </row>
    <row r="460" spans="1:7" ht="15">
      <c r="A460" t="s">
        <v>2832</v>
      </c>
      <c r="B460" t="s">
        <v>113</v>
      </c>
      <c r="C460" t="s">
        <v>114</v>
      </c>
      <c r="D460" t="s">
        <v>4479</v>
      </c>
      <c r="E460" t="s">
        <v>4933</v>
      </c>
      <c r="F460">
        <v>-101.65479997</v>
      </c>
      <c r="G460">
        <v>21.07890867</v>
      </c>
    </row>
    <row r="461" spans="1:7" ht="15">
      <c r="A461" t="s">
        <v>2836</v>
      </c>
      <c r="B461" t="s">
        <v>113</v>
      </c>
      <c r="C461" t="s">
        <v>114</v>
      </c>
      <c r="D461" t="s">
        <v>4479</v>
      </c>
      <c r="E461" t="s">
        <v>4934</v>
      </c>
      <c r="F461">
        <v>-101.7296594</v>
      </c>
      <c r="G461">
        <v>21.14130298</v>
      </c>
    </row>
    <row r="462" spans="1:7" ht="15">
      <c r="A462" t="s">
        <v>2841</v>
      </c>
      <c r="B462" t="s">
        <v>113</v>
      </c>
      <c r="C462" t="s">
        <v>114</v>
      </c>
      <c r="D462" t="s">
        <v>4479</v>
      </c>
      <c r="E462" t="s">
        <v>4935</v>
      </c>
      <c r="F462">
        <v>-101.6321907</v>
      </c>
      <c r="G462">
        <v>21.07619007</v>
      </c>
    </row>
    <row r="463" spans="1:7" ht="15">
      <c r="A463" t="s">
        <v>2845</v>
      </c>
      <c r="B463" t="s">
        <v>113</v>
      </c>
      <c r="C463" t="s">
        <v>114</v>
      </c>
      <c r="D463" t="s">
        <v>4479</v>
      </c>
      <c r="E463" t="s">
        <v>4936</v>
      </c>
      <c r="F463">
        <v>-101.63887789</v>
      </c>
      <c r="G463">
        <v>21.14728047</v>
      </c>
    </row>
    <row r="464" spans="1:7" ht="15">
      <c r="A464" t="s">
        <v>2850</v>
      </c>
      <c r="B464" t="s">
        <v>113</v>
      </c>
      <c r="C464" t="s">
        <v>114</v>
      </c>
      <c r="D464" t="s">
        <v>4479</v>
      </c>
      <c r="E464" t="s">
        <v>4937</v>
      </c>
      <c r="F464">
        <v>-101.62551158</v>
      </c>
      <c r="G464">
        <v>21.06982572</v>
      </c>
    </row>
    <row r="465" spans="1:7" ht="15">
      <c r="A465" t="s">
        <v>2855</v>
      </c>
      <c r="B465" t="s">
        <v>113</v>
      </c>
      <c r="C465" t="s">
        <v>114</v>
      </c>
      <c r="D465" t="s">
        <v>4479</v>
      </c>
      <c r="E465" t="s">
        <v>4938</v>
      </c>
      <c r="F465">
        <v>-101.59613607</v>
      </c>
      <c r="G465">
        <v>21.10005519</v>
      </c>
    </row>
    <row r="466" spans="1:7" ht="15">
      <c r="A466" t="s">
        <v>2860</v>
      </c>
      <c r="B466" t="s">
        <v>113</v>
      </c>
      <c r="C466" t="s">
        <v>114</v>
      </c>
      <c r="D466" t="s">
        <v>4533</v>
      </c>
      <c r="E466" t="s">
        <v>4939</v>
      </c>
      <c r="F466">
        <v>-101.75054757</v>
      </c>
      <c r="G466">
        <v>21.14919043</v>
      </c>
    </row>
    <row r="467" spans="1:7" ht="15">
      <c r="A467" t="s">
        <v>2864</v>
      </c>
      <c r="B467" t="s">
        <v>113</v>
      </c>
      <c r="C467" t="s">
        <v>114</v>
      </c>
      <c r="D467" t="s">
        <v>4479</v>
      </c>
      <c r="E467" t="s">
        <v>4940</v>
      </c>
      <c r="F467">
        <v>-101.63713753</v>
      </c>
      <c r="G467">
        <v>21.06829143</v>
      </c>
    </row>
    <row r="468" spans="1:7" ht="15">
      <c r="A468" t="s">
        <v>2869</v>
      </c>
      <c r="B468" t="s">
        <v>113</v>
      </c>
      <c r="C468" t="s">
        <v>114</v>
      </c>
      <c r="D468" t="s">
        <v>4479</v>
      </c>
      <c r="E468" t="s">
        <v>4941</v>
      </c>
      <c r="F468">
        <v>-101.65456001</v>
      </c>
      <c r="G468">
        <v>21.19413919</v>
      </c>
    </row>
    <row r="469" spans="1:7" ht="15">
      <c r="A469" t="s">
        <v>2873</v>
      </c>
      <c r="B469" t="s">
        <v>113</v>
      </c>
      <c r="C469" t="s">
        <v>114</v>
      </c>
      <c r="D469" t="s">
        <v>4479</v>
      </c>
      <c r="E469" t="s">
        <v>4942</v>
      </c>
      <c r="F469">
        <v>-101.66915763</v>
      </c>
      <c r="G469">
        <v>21.19931341</v>
      </c>
    </row>
    <row r="470" spans="1:7" ht="15">
      <c r="A470" t="s">
        <v>2878</v>
      </c>
      <c r="B470" t="s">
        <v>113</v>
      </c>
      <c r="C470" t="s">
        <v>114</v>
      </c>
      <c r="D470" t="s">
        <v>4479</v>
      </c>
      <c r="E470" t="s">
        <v>4943</v>
      </c>
      <c r="F470">
        <v>-101.68094412</v>
      </c>
      <c r="G470">
        <v>21.21265441</v>
      </c>
    </row>
    <row r="471" spans="1:7" ht="15">
      <c r="A471" t="s">
        <v>2883</v>
      </c>
      <c r="B471" t="s">
        <v>113</v>
      </c>
      <c r="C471" t="s">
        <v>114</v>
      </c>
      <c r="D471" t="s">
        <v>4479</v>
      </c>
      <c r="E471" t="s">
        <v>4944</v>
      </c>
      <c r="F471">
        <v>-101.67383955</v>
      </c>
      <c r="G471">
        <v>21.17891183</v>
      </c>
    </row>
    <row r="472" spans="1:7" ht="15">
      <c r="A472" t="s">
        <v>2888</v>
      </c>
      <c r="B472" t="s">
        <v>113</v>
      </c>
      <c r="C472" t="s">
        <v>114</v>
      </c>
      <c r="D472" t="s">
        <v>4479</v>
      </c>
      <c r="E472" t="s">
        <v>4945</v>
      </c>
      <c r="F472">
        <v>-101.66689099</v>
      </c>
      <c r="G472">
        <v>21.20271157</v>
      </c>
    </row>
    <row r="473" spans="1:7" ht="15">
      <c r="A473" t="s">
        <v>2892</v>
      </c>
      <c r="B473" t="s">
        <v>113</v>
      </c>
      <c r="C473" t="s">
        <v>114</v>
      </c>
      <c r="D473" t="s">
        <v>4479</v>
      </c>
      <c r="E473" t="s">
        <v>4946</v>
      </c>
      <c r="F473">
        <v>-101.67898897</v>
      </c>
      <c r="G473">
        <v>21.20992272</v>
      </c>
    </row>
    <row r="474" spans="1:7" ht="15">
      <c r="A474" t="s">
        <v>2897</v>
      </c>
      <c r="B474" t="s">
        <v>113</v>
      </c>
      <c r="C474" t="s">
        <v>114</v>
      </c>
      <c r="D474" t="s">
        <v>4533</v>
      </c>
      <c r="E474" t="s">
        <v>4947</v>
      </c>
      <c r="F474">
        <v>-101.74935029</v>
      </c>
      <c r="G474">
        <v>21.1400252</v>
      </c>
    </row>
    <row r="475" spans="1:7" ht="15">
      <c r="A475" t="s">
        <v>2904</v>
      </c>
      <c r="B475" t="s">
        <v>113</v>
      </c>
      <c r="C475" t="s">
        <v>114</v>
      </c>
      <c r="D475" t="s">
        <v>4479</v>
      </c>
      <c r="E475" t="s">
        <v>4948</v>
      </c>
      <c r="F475">
        <v>-101.63739318</v>
      </c>
      <c r="G475">
        <v>21.17395887</v>
      </c>
    </row>
    <row r="476" spans="1:7" ht="15">
      <c r="A476" t="s">
        <v>2911</v>
      </c>
      <c r="B476" t="s">
        <v>113</v>
      </c>
      <c r="C476" t="s">
        <v>114</v>
      </c>
      <c r="D476" t="s">
        <v>4479</v>
      </c>
      <c r="E476" t="s">
        <v>4949</v>
      </c>
      <c r="F476">
        <v>-101.67478481</v>
      </c>
      <c r="G476">
        <v>21.20945634</v>
      </c>
    </row>
    <row r="477" spans="1:7" ht="15">
      <c r="A477" t="s">
        <v>2915</v>
      </c>
      <c r="B477" t="s">
        <v>113</v>
      </c>
      <c r="C477" t="s">
        <v>114</v>
      </c>
      <c r="D477" t="s">
        <v>4533</v>
      </c>
      <c r="E477" t="s">
        <v>4950</v>
      </c>
      <c r="F477">
        <v>-101.76117311</v>
      </c>
      <c r="G477">
        <v>21.14115995</v>
      </c>
    </row>
    <row r="478" spans="1:7" ht="15">
      <c r="A478" t="s">
        <v>2919</v>
      </c>
      <c r="B478" t="s">
        <v>113</v>
      </c>
      <c r="C478" t="s">
        <v>114</v>
      </c>
      <c r="D478" t="s">
        <v>4479</v>
      </c>
      <c r="E478" t="s">
        <v>4951</v>
      </c>
      <c r="F478">
        <v>-101.65250205</v>
      </c>
      <c r="G478">
        <v>21.19214249</v>
      </c>
    </row>
    <row r="479" spans="1:7" ht="15">
      <c r="A479" t="s">
        <v>2924</v>
      </c>
      <c r="B479" t="s">
        <v>113</v>
      </c>
      <c r="C479" t="s">
        <v>114</v>
      </c>
      <c r="D479" t="s">
        <v>4533</v>
      </c>
      <c r="E479" t="s">
        <v>4952</v>
      </c>
      <c r="F479">
        <v>-101.74606474</v>
      </c>
      <c r="G479">
        <v>21.14048481</v>
      </c>
    </row>
    <row r="480" spans="1:7" ht="15">
      <c r="A480" t="s">
        <v>2928</v>
      </c>
      <c r="B480" t="s">
        <v>113</v>
      </c>
      <c r="C480" t="s">
        <v>114</v>
      </c>
      <c r="D480" t="s">
        <v>4479</v>
      </c>
      <c r="E480" t="s">
        <v>4953</v>
      </c>
      <c r="F480">
        <v>-101.63183338</v>
      </c>
      <c r="G480">
        <v>21.17770518</v>
      </c>
    </row>
    <row r="481" spans="1:7" ht="15">
      <c r="A481" t="s">
        <v>2933</v>
      </c>
      <c r="B481" t="s">
        <v>113</v>
      </c>
      <c r="C481" t="s">
        <v>114</v>
      </c>
      <c r="D481" t="s">
        <v>4479</v>
      </c>
      <c r="E481" t="s">
        <v>4954</v>
      </c>
      <c r="F481">
        <v>-101.64776277</v>
      </c>
      <c r="G481">
        <v>21.14201804</v>
      </c>
    </row>
    <row r="482" spans="1:7" ht="15">
      <c r="A482" t="s">
        <v>2938</v>
      </c>
      <c r="B482" t="s">
        <v>113</v>
      </c>
      <c r="C482" t="s">
        <v>114</v>
      </c>
      <c r="D482" t="s">
        <v>4479</v>
      </c>
      <c r="E482" t="s">
        <v>4955</v>
      </c>
      <c r="F482">
        <v>-101.64157664</v>
      </c>
      <c r="G482">
        <v>21.1394546</v>
      </c>
    </row>
    <row r="483" spans="1:7" ht="15">
      <c r="A483" t="s">
        <v>2946</v>
      </c>
      <c r="B483" t="s">
        <v>113</v>
      </c>
      <c r="C483" t="s">
        <v>114</v>
      </c>
      <c r="D483" t="s">
        <v>4479</v>
      </c>
      <c r="E483" t="s">
        <v>4956</v>
      </c>
      <c r="F483">
        <v>-101.6006927</v>
      </c>
      <c r="G483">
        <v>21.09744956</v>
      </c>
    </row>
    <row r="484" spans="1:7" ht="15">
      <c r="A484" t="s">
        <v>2952</v>
      </c>
      <c r="B484" t="s">
        <v>113</v>
      </c>
      <c r="C484" t="s">
        <v>114</v>
      </c>
      <c r="D484" t="s">
        <v>4479</v>
      </c>
      <c r="E484" t="s">
        <v>4957</v>
      </c>
      <c r="F484">
        <v>-101.62885682</v>
      </c>
      <c r="G484">
        <v>21.14562594</v>
      </c>
    </row>
    <row r="485" spans="1:7" ht="15">
      <c r="A485" t="s">
        <v>2957</v>
      </c>
      <c r="B485" t="s">
        <v>113</v>
      </c>
      <c r="C485" t="s">
        <v>114</v>
      </c>
      <c r="D485" t="s">
        <v>4479</v>
      </c>
      <c r="E485" t="s">
        <v>4958</v>
      </c>
      <c r="F485">
        <v>-101.62759088</v>
      </c>
      <c r="G485">
        <v>21.14943072</v>
      </c>
    </row>
    <row r="486" spans="1:7" ht="15">
      <c r="A486" t="s">
        <v>2962</v>
      </c>
      <c r="B486" t="s">
        <v>113</v>
      </c>
      <c r="C486" t="s">
        <v>114</v>
      </c>
      <c r="D486" t="s">
        <v>4479</v>
      </c>
      <c r="E486" t="s">
        <v>4959</v>
      </c>
      <c r="F486">
        <v>-101.63081476</v>
      </c>
      <c r="G486">
        <v>21.14997345</v>
      </c>
    </row>
    <row r="487" spans="1:7" ht="15">
      <c r="A487" t="s">
        <v>2967</v>
      </c>
      <c r="B487" t="s">
        <v>113</v>
      </c>
      <c r="C487" t="s">
        <v>114</v>
      </c>
      <c r="D487" t="s">
        <v>4479</v>
      </c>
      <c r="E487" t="s">
        <v>4960</v>
      </c>
      <c r="F487">
        <v>-101.6324668</v>
      </c>
      <c r="G487">
        <v>21.17334495</v>
      </c>
    </row>
    <row r="488" spans="1:7" ht="15">
      <c r="A488" t="s">
        <v>2971</v>
      </c>
      <c r="B488" t="s">
        <v>113</v>
      </c>
      <c r="C488" t="s">
        <v>114</v>
      </c>
      <c r="D488" t="s">
        <v>4479</v>
      </c>
      <c r="E488" t="s">
        <v>4961</v>
      </c>
      <c r="F488">
        <v>-101.64904754</v>
      </c>
      <c r="G488">
        <v>21.14232825</v>
      </c>
    </row>
    <row r="489" spans="1:7" ht="15">
      <c r="A489" t="s">
        <v>2976</v>
      </c>
      <c r="B489" t="s">
        <v>113</v>
      </c>
      <c r="C489" t="s">
        <v>114</v>
      </c>
      <c r="D489" t="s">
        <v>4479</v>
      </c>
      <c r="E489" t="s">
        <v>4962</v>
      </c>
      <c r="F489">
        <v>-101.59405308</v>
      </c>
      <c r="G489">
        <v>21.08145225</v>
      </c>
    </row>
    <row r="490" spans="1:7" ht="15">
      <c r="A490" t="s">
        <v>2980</v>
      </c>
      <c r="B490" t="s">
        <v>113</v>
      </c>
      <c r="C490" t="s">
        <v>114</v>
      </c>
      <c r="D490" t="s">
        <v>4479</v>
      </c>
      <c r="E490" t="s">
        <v>4963</v>
      </c>
      <c r="F490">
        <v>-101.66786459</v>
      </c>
      <c r="G490">
        <v>21.20607773</v>
      </c>
    </row>
    <row r="491" spans="1:7" ht="15">
      <c r="A491" t="s">
        <v>2984</v>
      </c>
      <c r="B491" t="s">
        <v>113</v>
      </c>
      <c r="C491" t="s">
        <v>114</v>
      </c>
      <c r="D491" t="s">
        <v>4533</v>
      </c>
      <c r="E491" t="s">
        <v>4964</v>
      </c>
      <c r="F491">
        <v>-101.74465996</v>
      </c>
      <c r="G491">
        <v>21.12343169</v>
      </c>
    </row>
    <row r="492" spans="1:7" ht="15">
      <c r="A492" t="s">
        <v>2991</v>
      </c>
      <c r="B492" t="s">
        <v>113</v>
      </c>
      <c r="C492" t="s">
        <v>114</v>
      </c>
      <c r="D492" t="s">
        <v>4479</v>
      </c>
      <c r="E492" t="s">
        <v>4965</v>
      </c>
      <c r="F492">
        <v>-101.73072863</v>
      </c>
      <c r="G492">
        <v>21.12648045</v>
      </c>
    </row>
    <row r="493" spans="1:7" ht="15">
      <c r="A493" t="s">
        <v>2995</v>
      </c>
      <c r="B493" t="s">
        <v>113</v>
      </c>
      <c r="C493" t="s">
        <v>114</v>
      </c>
      <c r="D493" t="s">
        <v>4484</v>
      </c>
      <c r="E493" t="s">
        <v>4966</v>
      </c>
      <c r="F493">
        <v>-101.73369012</v>
      </c>
      <c r="G493">
        <v>21.14814939</v>
      </c>
    </row>
    <row r="494" spans="1:7" ht="15">
      <c r="A494" t="s">
        <v>3000</v>
      </c>
      <c r="B494" t="s">
        <v>113</v>
      </c>
      <c r="C494" t="s">
        <v>114</v>
      </c>
      <c r="D494" t="s">
        <v>4479</v>
      </c>
      <c r="E494" t="s">
        <v>4967</v>
      </c>
      <c r="F494">
        <v>-101.72542837</v>
      </c>
      <c r="G494">
        <v>21.1311743</v>
      </c>
    </row>
    <row r="495" spans="1:7" ht="15">
      <c r="A495" t="s">
        <v>3004</v>
      </c>
      <c r="B495" t="s">
        <v>113</v>
      </c>
      <c r="C495" t="s">
        <v>114</v>
      </c>
      <c r="D495" t="s">
        <v>4479</v>
      </c>
      <c r="E495" t="s">
        <v>4968</v>
      </c>
      <c r="F495">
        <v>-101.63564253</v>
      </c>
      <c r="G495">
        <v>21.17159414</v>
      </c>
    </row>
    <row r="496" spans="1:7" ht="15">
      <c r="A496" t="s">
        <v>3008</v>
      </c>
      <c r="B496" t="s">
        <v>113</v>
      </c>
      <c r="C496" t="s">
        <v>114</v>
      </c>
      <c r="D496" t="s">
        <v>4533</v>
      </c>
      <c r="E496" t="s">
        <v>4969</v>
      </c>
      <c r="F496">
        <v>-101.74551474</v>
      </c>
      <c r="G496">
        <v>21.13415609</v>
      </c>
    </row>
    <row r="497" spans="1:7" ht="15">
      <c r="A497" t="s">
        <v>3013</v>
      </c>
      <c r="B497" t="s">
        <v>113</v>
      </c>
      <c r="C497" t="s">
        <v>114</v>
      </c>
      <c r="D497" t="s">
        <v>4479</v>
      </c>
      <c r="E497" t="s">
        <v>4970</v>
      </c>
      <c r="F497">
        <v>-101.66182328</v>
      </c>
      <c r="G497">
        <v>21.18808012</v>
      </c>
    </row>
    <row r="498" spans="1:7" ht="15">
      <c r="A498" t="s">
        <v>3017</v>
      </c>
      <c r="B498" t="s">
        <v>113</v>
      </c>
      <c r="C498" t="s">
        <v>114</v>
      </c>
      <c r="D498" t="s">
        <v>4479</v>
      </c>
      <c r="E498" t="s">
        <v>4971</v>
      </c>
      <c r="F498">
        <v>-101.6295439</v>
      </c>
      <c r="G498">
        <v>21.15050316</v>
      </c>
    </row>
    <row r="499" spans="1:7" ht="15">
      <c r="A499" t="s">
        <v>3021</v>
      </c>
      <c r="B499" t="s">
        <v>113</v>
      </c>
      <c r="C499" t="s">
        <v>114</v>
      </c>
      <c r="D499" t="s">
        <v>4479</v>
      </c>
      <c r="E499" t="s">
        <v>4972</v>
      </c>
      <c r="F499">
        <v>-101.63979298</v>
      </c>
      <c r="G499">
        <v>21.13902363</v>
      </c>
    </row>
    <row r="500" spans="1:7" ht="15">
      <c r="A500" t="s">
        <v>3025</v>
      </c>
      <c r="B500" t="s">
        <v>113</v>
      </c>
      <c r="C500" t="s">
        <v>114</v>
      </c>
      <c r="D500" t="s">
        <v>4479</v>
      </c>
      <c r="E500" t="s">
        <v>4973</v>
      </c>
      <c r="F500">
        <v>-101.5984206</v>
      </c>
      <c r="G500">
        <v>21.09970475</v>
      </c>
    </row>
    <row r="501" spans="1:7" ht="15">
      <c r="A501" t="s">
        <v>3029</v>
      </c>
      <c r="B501" t="s">
        <v>113</v>
      </c>
      <c r="C501" t="s">
        <v>114</v>
      </c>
      <c r="D501" t="s">
        <v>4479</v>
      </c>
      <c r="E501" t="s">
        <v>4974</v>
      </c>
      <c r="F501">
        <v>-101.7632472</v>
      </c>
      <c r="G501">
        <v>21.09434642</v>
      </c>
    </row>
    <row r="502" spans="1:7" ht="15">
      <c r="A502" t="s">
        <v>3034</v>
      </c>
      <c r="B502" t="s">
        <v>113</v>
      </c>
      <c r="C502" t="s">
        <v>114</v>
      </c>
      <c r="D502" t="s">
        <v>4533</v>
      </c>
      <c r="E502" t="s">
        <v>4975</v>
      </c>
      <c r="F502">
        <v>-101.74655459</v>
      </c>
      <c r="G502">
        <v>21.12807994</v>
      </c>
    </row>
    <row r="503" spans="1:7" ht="15">
      <c r="A503" t="s">
        <v>3041</v>
      </c>
      <c r="B503" t="s">
        <v>113</v>
      </c>
      <c r="C503" t="s">
        <v>114</v>
      </c>
      <c r="D503" t="s">
        <v>4479</v>
      </c>
      <c r="E503" t="s">
        <v>4976</v>
      </c>
      <c r="F503">
        <v>-101.73104878</v>
      </c>
      <c r="G503">
        <v>21.13857863</v>
      </c>
    </row>
    <row r="504" spans="1:7" ht="15">
      <c r="A504" t="s">
        <v>3045</v>
      </c>
      <c r="B504" t="s">
        <v>113</v>
      </c>
      <c r="C504" t="s">
        <v>114</v>
      </c>
      <c r="D504" t="s">
        <v>4479</v>
      </c>
      <c r="E504" t="s">
        <v>4977</v>
      </c>
      <c r="F504">
        <v>-101.71247548</v>
      </c>
      <c r="G504">
        <v>21.13913117</v>
      </c>
    </row>
    <row r="505" spans="1:7" ht="15">
      <c r="A505" t="s">
        <v>3049</v>
      </c>
      <c r="B505" t="s">
        <v>113</v>
      </c>
      <c r="C505" t="s">
        <v>114</v>
      </c>
      <c r="D505" t="s">
        <v>4479</v>
      </c>
      <c r="E505" t="s">
        <v>4978</v>
      </c>
      <c r="F505">
        <v>-101.6738486</v>
      </c>
      <c r="G505">
        <v>21.20550509</v>
      </c>
    </row>
    <row r="506" spans="1:7" ht="15">
      <c r="A506" t="s">
        <v>3053</v>
      </c>
      <c r="B506" t="s">
        <v>113</v>
      </c>
      <c r="C506" t="s">
        <v>114</v>
      </c>
      <c r="D506" t="s">
        <v>4540</v>
      </c>
      <c r="E506" t="s">
        <v>4979</v>
      </c>
      <c r="F506">
        <v>-101.6229227</v>
      </c>
      <c r="G506">
        <v>21.15459538</v>
      </c>
    </row>
    <row r="507" spans="1:7" ht="15">
      <c r="A507" t="s">
        <v>3058</v>
      </c>
      <c r="B507" t="s">
        <v>113</v>
      </c>
      <c r="C507" t="s">
        <v>114</v>
      </c>
      <c r="D507" t="s">
        <v>4479</v>
      </c>
      <c r="E507" t="s">
        <v>4900</v>
      </c>
      <c r="F507">
        <v>-101.64261565</v>
      </c>
      <c r="G507">
        <v>21.18031142</v>
      </c>
    </row>
    <row r="508" spans="1:7" ht="15">
      <c r="A508" t="s">
        <v>3064</v>
      </c>
      <c r="B508" t="s">
        <v>113</v>
      </c>
      <c r="C508" t="s">
        <v>114</v>
      </c>
      <c r="D508" t="s">
        <v>4479</v>
      </c>
      <c r="E508" t="s">
        <v>4980</v>
      </c>
      <c r="F508">
        <v>-101.63073388</v>
      </c>
      <c r="G508">
        <v>21.15581181</v>
      </c>
    </row>
    <row r="509" spans="1:7" ht="15">
      <c r="A509" t="s">
        <v>3068</v>
      </c>
      <c r="B509" t="s">
        <v>113</v>
      </c>
      <c r="C509" t="s">
        <v>114</v>
      </c>
      <c r="D509" t="s">
        <v>4479</v>
      </c>
      <c r="E509" t="s">
        <v>4981</v>
      </c>
      <c r="F509">
        <v>-101.64408406</v>
      </c>
      <c r="G509">
        <v>21.13720354</v>
      </c>
    </row>
    <row r="510" spans="1:7" ht="15">
      <c r="A510" t="s">
        <v>3074</v>
      </c>
      <c r="B510" t="s">
        <v>113</v>
      </c>
      <c r="C510" t="s">
        <v>114</v>
      </c>
      <c r="D510" t="s">
        <v>4479</v>
      </c>
      <c r="E510" t="s">
        <v>4982</v>
      </c>
      <c r="F510">
        <v>-101.66895089</v>
      </c>
      <c r="G510">
        <v>21.20457487</v>
      </c>
    </row>
    <row r="511" spans="1:7" ht="15">
      <c r="A511" t="s">
        <v>3078</v>
      </c>
      <c r="B511" t="s">
        <v>113</v>
      </c>
      <c r="C511" t="s">
        <v>114</v>
      </c>
      <c r="D511" t="s">
        <v>4479</v>
      </c>
      <c r="E511" t="s">
        <v>4983</v>
      </c>
      <c r="F511">
        <v>-101.64153697</v>
      </c>
      <c r="G511">
        <v>21.14042523</v>
      </c>
    </row>
    <row r="512" spans="1:7" ht="15">
      <c r="A512" t="s">
        <v>3083</v>
      </c>
      <c r="B512" t="s">
        <v>113</v>
      </c>
      <c r="C512" t="s">
        <v>114</v>
      </c>
      <c r="D512" t="s">
        <v>4479</v>
      </c>
      <c r="E512" t="s">
        <v>4984</v>
      </c>
      <c r="F512">
        <v>-101.66798818</v>
      </c>
      <c r="G512">
        <v>21.19842316</v>
      </c>
    </row>
    <row r="513" spans="1:7" ht="15">
      <c r="A513" t="s">
        <v>3087</v>
      </c>
      <c r="B513" t="s">
        <v>113</v>
      </c>
      <c r="C513" t="s">
        <v>114</v>
      </c>
      <c r="D513" t="s">
        <v>4479</v>
      </c>
      <c r="E513" t="s">
        <v>4985</v>
      </c>
      <c r="F513">
        <v>-101.57685257</v>
      </c>
      <c r="G513">
        <v>21.06066802</v>
      </c>
    </row>
    <row r="514" spans="1:7" ht="15">
      <c r="A514" t="s">
        <v>3091</v>
      </c>
      <c r="B514" t="s">
        <v>113</v>
      </c>
      <c r="C514" t="s">
        <v>114</v>
      </c>
      <c r="D514" t="s">
        <v>4479</v>
      </c>
      <c r="E514" t="s">
        <v>4986</v>
      </c>
      <c r="F514">
        <v>-101.7078192</v>
      </c>
      <c r="G514">
        <v>21.12725608</v>
      </c>
    </row>
    <row r="515" spans="1:7" ht="15">
      <c r="A515" t="s">
        <v>3095</v>
      </c>
      <c r="B515" t="s">
        <v>113</v>
      </c>
      <c r="C515" t="s">
        <v>114</v>
      </c>
      <c r="D515" t="s">
        <v>4479</v>
      </c>
      <c r="E515" t="s">
        <v>4987</v>
      </c>
      <c r="F515">
        <v>-101.7326552</v>
      </c>
      <c r="G515">
        <v>21.1344306</v>
      </c>
    </row>
    <row r="516" spans="1:7" ht="15">
      <c r="A516" t="s">
        <v>3099</v>
      </c>
      <c r="B516" t="s">
        <v>113</v>
      </c>
      <c r="C516" t="s">
        <v>114</v>
      </c>
      <c r="D516" t="s">
        <v>4479</v>
      </c>
      <c r="E516" t="s">
        <v>4988</v>
      </c>
      <c r="F516">
        <v>-101.73520031</v>
      </c>
      <c r="G516">
        <v>21.13122786</v>
      </c>
    </row>
    <row r="517" spans="1:7" ht="15">
      <c r="A517" t="s">
        <v>3103</v>
      </c>
      <c r="B517" t="s">
        <v>113</v>
      </c>
      <c r="C517" t="s">
        <v>114</v>
      </c>
      <c r="D517" t="s">
        <v>4479</v>
      </c>
      <c r="E517" t="s">
        <v>4989</v>
      </c>
      <c r="F517">
        <v>-101.73124517</v>
      </c>
      <c r="G517">
        <v>21.13704745</v>
      </c>
    </row>
    <row r="518" spans="1:7" ht="15">
      <c r="A518" t="s">
        <v>3107</v>
      </c>
      <c r="B518" t="s">
        <v>113</v>
      </c>
      <c r="C518" t="s">
        <v>114</v>
      </c>
      <c r="D518" t="s">
        <v>4479</v>
      </c>
      <c r="E518" t="s">
        <v>4990</v>
      </c>
      <c r="F518">
        <v>-101.67273719</v>
      </c>
      <c r="G518">
        <v>21.19086275</v>
      </c>
    </row>
    <row r="519" spans="1:7" ht="15">
      <c r="A519" t="s">
        <v>3111</v>
      </c>
      <c r="B519" t="s">
        <v>113</v>
      </c>
      <c r="C519" t="s">
        <v>114</v>
      </c>
      <c r="D519" t="s">
        <v>4479</v>
      </c>
      <c r="E519" t="s">
        <v>4991</v>
      </c>
      <c r="F519">
        <v>-101.63698733</v>
      </c>
      <c r="G519">
        <v>21.06867437</v>
      </c>
    </row>
    <row r="520" spans="1:7" ht="15">
      <c r="A520" t="s">
        <v>3117</v>
      </c>
      <c r="B520" t="s">
        <v>113</v>
      </c>
      <c r="C520" t="s">
        <v>114</v>
      </c>
      <c r="D520" t="s">
        <v>4479</v>
      </c>
      <c r="E520" t="s">
        <v>4992</v>
      </c>
      <c r="F520">
        <v>-101.6736688</v>
      </c>
      <c r="G520">
        <v>21.08535266</v>
      </c>
    </row>
    <row r="521" spans="1:7" ht="15">
      <c r="A521" t="s">
        <v>3124</v>
      </c>
      <c r="B521" t="s">
        <v>113</v>
      </c>
      <c r="C521" t="s">
        <v>114</v>
      </c>
      <c r="D521" t="s">
        <v>4479</v>
      </c>
      <c r="E521" t="s">
        <v>4993</v>
      </c>
      <c r="F521">
        <v>-101.63420051</v>
      </c>
      <c r="G521">
        <v>21.07193062</v>
      </c>
    </row>
    <row r="522" spans="1:7" ht="15">
      <c r="A522" t="s">
        <v>3128</v>
      </c>
      <c r="B522" t="s">
        <v>113</v>
      </c>
      <c r="C522" t="s">
        <v>114</v>
      </c>
      <c r="D522" t="s">
        <v>4533</v>
      </c>
      <c r="E522" t="s">
        <v>4994</v>
      </c>
      <c r="F522">
        <v>-101.75007893</v>
      </c>
      <c r="G522">
        <v>21.13025136</v>
      </c>
    </row>
    <row r="523" spans="1:7" ht="15">
      <c r="A523" t="s">
        <v>3133</v>
      </c>
      <c r="B523" t="s">
        <v>113</v>
      </c>
      <c r="C523" t="s">
        <v>114</v>
      </c>
      <c r="D523" t="s">
        <v>4479</v>
      </c>
      <c r="E523" t="s">
        <v>4995</v>
      </c>
      <c r="F523">
        <v>-101.68778191</v>
      </c>
      <c r="G523">
        <v>21.11897016</v>
      </c>
    </row>
    <row r="524" spans="1:7" ht="15">
      <c r="A524" t="s">
        <v>3138</v>
      </c>
      <c r="B524" t="s">
        <v>113</v>
      </c>
      <c r="C524" t="s">
        <v>114</v>
      </c>
      <c r="D524" t="s">
        <v>4479</v>
      </c>
      <c r="E524" t="s">
        <v>4996</v>
      </c>
      <c r="F524">
        <v>-101.70613925</v>
      </c>
      <c r="G524">
        <v>21.14242806</v>
      </c>
    </row>
    <row r="525" spans="1:7" ht="15">
      <c r="A525" t="s">
        <v>3142</v>
      </c>
      <c r="B525" t="s">
        <v>113</v>
      </c>
      <c r="C525" t="s">
        <v>114</v>
      </c>
      <c r="D525" t="s">
        <v>4479</v>
      </c>
      <c r="E525" t="s">
        <v>4997</v>
      </c>
      <c r="F525">
        <v>-101.71231723</v>
      </c>
      <c r="G525">
        <v>21.13937384</v>
      </c>
    </row>
    <row r="526" spans="1:7" ht="15">
      <c r="A526" t="s">
        <v>3146</v>
      </c>
      <c r="B526" t="s">
        <v>113</v>
      </c>
      <c r="C526" t="s">
        <v>114</v>
      </c>
      <c r="D526" t="s">
        <v>4479</v>
      </c>
      <c r="E526" t="s">
        <v>4998</v>
      </c>
      <c r="F526">
        <v>-101.75433094</v>
      </c>
      <c r="G526">
        <v>21.09676425</v>
      </c>
    </row>
    <row r="527" spans="1:7" ht="15">
      <c r="A527" t="s">
        <v>3150</v>
      </c>
      <c r="B527" t="s">
        <v>113</v>
      </c>
      <c r="C527" t="s">
        <v>114</v>
      </c>
      <c r="D527" t="s">
        <v>4533</v>
      </c>
      <c r="E527" t="s">
        <v>4999</v>
      </c>
      <c r="F527">
        <v>-101.74626223</v>
      </c>
      <c r="G527">
        <v>21.12764962</v>
      </c>
    </row>
    <row r="528" spans="1:7" ht="15">
      <c r="A528" t="s">
        <v>3157</v>
      </c>
      <c r="B528" t="s">
        <v>113</v>
      </c>
      <c r="C528" t="s">
        <v>114</v>
      </c>
      <c r="D528" t="s">
        <v>4479</v>
      </c>
      <c r="E528" t="s">
        <v>5000</v>
      </c>
      <c r="F528">
        <v>-101.67896215</v>
      </c>
      <c r="G528">
        <v>21.20994023</v>
      </c>
    </row>
    <row r="529" spans="1:7" ht="15">
      <c r="A529" t="s">
        <v>3162</v>
      </c>
      <c r="B529" t="s">
        <v>113</v>
      </c>
      <c r="C529" t="s">
        <v>114</v>
      </c>
      <c r="D529" t="s">
        <v>4479</v>
      </c>
      <c r="E529" t="s">
        <v>5001</v>
      </c>
      <c r="F529">
        <v>-101.63567036</v>
      </c>
      <c r="G529">
        <v>21.06819882</v>
      </c>
    </row>
    <row r="530" spans="1:7" ht="15">
      <c r="A530" t="s">
        <v>3167</v>
      </c>
      <c r="B530" t="s">
        <v>113</v>
      </c>
      <c r="C530" t="s">
        <v>114</v>
      </c>
      <c r="D530" t="s">
        <v>4479</v>
      </c>
      <c r="E530" t="s">
        <v>5002</v>
      </c>
      <c r="F530">
        <v>-101.62931857</v>
      </c>
      <c r="G530">
        <v>21.07166831</v>
      </c>
    </row>
    <row r="531" spans="1:7" ht="15">
      <c r="A531" t="s">
        <v>3172</v>
      </c>
      <c r="B531" t="s">
        <v>113</v>
      </c>
      <c r="C531" t="s">
        <v>114</v>
      </c>
      <c r="D531" t="s">
        <v>4479</v>
      </c>
      <c r="E531" t="s">
        <v>5003</v>
      </c>
      <c r="F531">
        <v>-101.65535596</v>
      </c>
      <c r="G531">
        <v>21.1938712</v>
      </c>
    </row>
    <row r="532" spans="1:7" ht="15">
      <c r="A532" t="s">
        <v>3176</v>
      </c>
      <c r="B532" t="s">
        <v>113</v>
      </c>
      <c r="C532" t="s">
        <v>114</v>
      </c>
      <c r="D532" t="s">
        <v>4479</v>
      </c>
      <c r="E532" t="s">
        <v>5004</v>
      </c>
      <c r="F532">
        <v>-101.69922808</v>
      </c>
      <c r="G532">
        <v>21.13588994</v>
      </c>
    </row>
    <row r="533" spans="1:7" ht="15">
      <c r="A533" t="s">
        <v>3180</v>
      </c>
      <c r="B533" t="s">
        <v>113</v>
      </c>
      <c r="C533" t="s">
        <v>114</v>
      </c>
      <c r="D533" t="s">
        <v>4479</v>
      </c>
      <c r="E533" t="s">
        <v>5005</v>
      </c>
      <c r="F533">
        <v>-101.62065635</v>
      </c>
      <c r="G533">
        <v>21.06125685</v>
      </c>
    </row>
    <row r="534" spans="1:7" ht="15">
      <c r="A534" t="s">
        <v>3187</v>
      </c>
      <c r="B534" t="s">
        <v>113</v>
      </c>
      <c r="C534" t="s">
        <v>114</v>
      </c>
      <c r="D534" t="s">
        <v>4479</v>
      </c>
      <c r="E534" t="s">
        <v>5006</v>
      </c>
      <c r="F534">
        <v>-101.63694694</v>
      </c>
      <c r="G534">
        <v>21.08288502</v>
      </c>
    </row>
    <row r="535" spans="1:7" ht="15">
      <c r="A535" t="s">
        <v>3192</v>
      </c>
      <c r="B535" t="s">
        <v>113</v>
      </c>
      <c r="C535" t="s">
        <v>114</v>
      </c>
      <c r="D535" t="s">
        <v>4479</v>
      </c>
      <c r="E535" t="s">
        <v>5007</v>
      </c>
      <c r="F535">
        <v>-101.63063271</v>
      </c>
      <c r="G535">
        <v>21.07196226</v>
      </c>
    </row>
    <row r="536" spans="1:7" ht="15">
      <c r="A536" t="s">
        <v>3199</v>
      </c>
      <c r="B536" t="s">
        <v>113</v>
      </c>
      <c r="C536" t="s">
        <v>114</v>
      </c>
      <c r="D536" t="s">
        <v>4479</v>
      </c>
      <c r="E536" t="s">
        <v>5008</v>
      </c>
      <c r="F536">
        <v>-101.61631743</v>
      </c>
      <c r="G536">
        <v>21.0592208</v>
      </c>
    </row>
    <row r="537" spans="1:7" ht="15">
      <c r="A537" t="s">
        <v>3204</v>
      </c>
      <c r="B537" t="s">
        <v>113</v>
      </c>
      <c r="C537" t="s">
        <v>114</v>
      </c>
      <c r="D537" t="s">
        <v>4479</v>
      </c>
      <c r="E537" t="s">
        <v>5009</v>
      </c>
      <c r="F537">
        <v>-101.67499917</v>
      </c>
      <c r="G537">
        <v>21.08823064</v>
      </c>
    </row>
    <row r="538" spans="1:7" ht="15">
      <c r="A538" t="s">
        <v>3211</v>
      </c>
      <c r="B538" t="s">
        <v>113</v>
      </c>
      <c r="C538" t="s">
        <v>114</v>
      </c>
      <c r="D538" t="s">
        <v>4479</v>
      </c>
      <c r="E538" t="s">
        <v>5010</v>
      </c>
      <c r="F538">
        <v>-101.67193228</v>
      </c>
      <c r="G538">
        <v>21.20086281</v>
      </c>
    </row>
    <row r="539" spans="1:7" ht="15">
      <c r="A539" t="s">
        <v>3216</v>
      </c>
      <c r="B539" t="s">
        <v>113</v>
      </c>
      <c r="C539" t="s">
        <v>114</v>
      </c>
      <c r="D539" t="s">
        <v>4479</v>
      </c>
      <c r="E539" t="s">
        <v>5011</v>
      </c>
      <c r="F539">
        <v>-101.75968401</v>
      </c>
      <c r="G539">
        <v>21.09238916</v>
      </c>
    </row>
    <row r="540" spans="1:7" ht="15">
      <c r="A540" t="s">
        <v>3221</v>
      </c>
      <c r="B540" t="s">
        <v>113</v>
      </c>
      <c r="C540" t="s">
        <v>114</v>
      </c>
      <c r="D540" t="s">
        <v>4533</v>
      </c>
      <c r="E540" t="s">
        <v>5012</v>
      </c>
      <c r="F540">
        <v>-101.75321175</v>
      </c>
      <c r="G540">
        <v>21.13104194</v>
      </c>
    </row>
    <row r="541" spans="1:7" ht="15">
      <c r="A541" t="s">
        <v>3228</v>
      </c>
      <c r="B541" t="s">
        <v>113</v>
      </c>
      <c r="C541" t="s">
        <v>114</v>
      </c>
      <c r="D541" t="s">
        <v>4533</v>
      </c>
      <c r="E541" t="s">
        <v>5013</v>
      </c>
      <c r="F541">
        <v>-101.74559337</v>
      </c>
      <c r="G541">
        <v>21.12603373</v>
      </c>
    </row>
    <row r="542" spans="1:7" ht="15">
      <c r="A542" t="s">
        <v>3233</v>
      </c>
      <c r="B542" t="s">
        <v>113</v>
      </c>
      <c r="C542" t="s">
        <v>114</v>
      </c>
      <c r="D542" t="s">
        <v>4484</v>
      </c>
      <c r="E542" t="s">
        <v>5014</v>
      </c>
      <c r="F542">
        <v>-101.73860393</v>
      </c>
      <c r="G542">
        <v>21.14362899</v>
      </c>
    </row>
    <row r="543" spans="1:7" ht="15">
      <c r="A543" t="s">
        <v>3237</v>
      </c>
      <c r="B543" t="s">
        <v>113</v>
      </c>
      <c r="C543" t="s">
        <v>114</v>
      </c>
      <c r="D543" t="s">
        <v>4479</v>
      </c>
      <c r="E543" t="s">
        <v>5015</v>
      </c>
      <c r="F543">
        <v>-101.63173473</v>
      </c>
      <c r="G543">
        <v>21.07620008</v>
      </c>
    </row>
    <row r="544" spans="1:7" ht="15">
      <c r="A544" t="s">
        <v>3242</v>
      </c>
      <c r="B544" t="s">
        <v>113</v>
      </c>
      <c r="C544" t="s">
        <v>114</v>
      </c>
      <c r="D544" t="s">
        <v>4479</v>
      </c>
      <c r="E544" t="s">
        <v>5016</v>
      </c>
      <c r="F544">
        <v>-101.62683166</v>
      </c>
      <c r="G544">
        <v>21.07197803</v>
      </c>
    </row>
    <row r="545" spans="1:7" ht="15">
      <c r="A545" t="s">
        <v>3247</v>
      </c>
      <c r="B545" t="s">
        <v>113</v>
      </c>
      <c r="C545" t="s">
        <v>114</v>
      </c>
      <c r="D545" t="s">
        <v>4479</v>
      </c>
      <c r="E545" t="s">
        <v>5017</v>
      </c>
      <c r="F545">
        <v>-101.6711681</v>
      </c>
      <c r="G545">
        <v>21.19144295</v>
      </c>
    </row>
    <row r="546" spans="1:7" ht="15">
      <c r="A546" t="s">
        <v>3251</v>
      </c>
      <c r="B546" t="s">
        <v>113</v>
      </c>
      <c r="C546" t="s">
        <v>114</v>
      </c>
      <c r="D546" t="s">
        <v>4479</v>
      </c>
      <c r="E546" t="s">
        <v>5018</v>
      </c>
      <c r="F546">
        <v>-101.62846026</v>
      </c>
      <c r="G546">
        <v>21.07375567</v>
      </c>
    </row>
    <row r="547" spans="1:7" ht="15">
      <c r="A547" t="s">
        <v>3255</v>
      </c>
      <c r="B547" t="s">
        <v>113</v>
      </c>
      <c r="C547" t="s">
        <v>114</v>
      </c>
      <c r="D547" t="s">
        <v>4479</v>
      </c>
      <c r="E547" t="s">
        <v>5019</v>
      </c>
      <c r="F547">
        <v>-101.68112936</v>
      </c>
      <c r="G547">
        <v>21.06710943</v>
      </c>
    </row>
    <row r="548" spans="1:7" ht="15">
      <c r="A548" t="s">
        <v>3261</v>
      </c>
      <c r="B548" t="s">
        <v>113</v>
      </c>
      <c r="C548" t="s">
        <v>114</v>
      </c>
      <c r="D548" t="s">
        <v>4508</v>
      </c>
      <c r="E548" t="s">
        <v>5020</v>
      </c>
      <c r="F548">
        <v>-101.52398887</v>
      </c>
      <c r="G548">
        <v>21.08601416</v>
      </c>
    </row>
    <row r="549" spans="1:7" ht="15">
      <c r="A549" t="s">
        <v>3265</v>
      </c>
      <c r="B549" t="s">
        <v>113</v>
      </c>
      <c r="C549" t="s">
        <v>114</v>
      </c>
      <c r="D549" t="s">
        <v>4696</v>
      </c>
      <c r="E549" t="s">
        <v>5021</v>
      </c>
      <c r="F549">
        <v>-101.63282981</v>
      </c>
      <c r="G549">
        <v>21.05676478</v>
      </c>
    </row>
    <row r="550" spans="1:7" ht="15">
      <c r="A550" t="s">
        <v>3272</v>
      </c>
      <c r="B550" t="s">
        <v>113</v>
      </c>
      <c r="C550" t="s">
        <v>114</v>
      </c>
      <c r="D550" t="s">
        <v>4479</v>
      </c>
      <c r="E550" t="s">
        <v>5022</v>
      </c>
      <c r="F550">
        <v>-101.60021753</v>
      </c>
      <c r="G550">
        <v>21.09972862</v>
      </c>
    </row>
    <row r="551" spans="1:7" ht="15">
      <c r="A551" t="s">
        <v>3278</v>
      </c>
      <c r="B551" t="s">
        <v>113</v>
      </c>
      <c r="C551" t="s">
        <v>114</v>
      </c>
      <c r="D551" t="s">
        <v>4479</v>
      </c>
      <c r="E551" t="s">
        <v>5023</v>
      </c>
      <c r="F551">
        <v>-101.62310643</v>
      </c>
      <c r="G551">
        <v>21.06734193</v>
      </c>
    </row>
    <row r="552" spans="1:7" ht="15">
      <c r="A552" t="s">
        <v>3282</v>
      </c>
      <c r="B552" t="s">
        <v>113</v>
      </c>
      <c r="C552" t="s">
        <v>114</v>
      </c>
      <c r="D552" t="s">
        <v>4479</v>
      </c>
      <c r="E552" t="s">
        <v>5024</v>
      </c>
      <c r="F552">
        <v>-101.71685424</v>
      </c>
      <c r="G552">
        <v>21.0958886</v>
      </c>
    </row>
    <row r="553" spans="1:7" ht="15">
      <c r="A553" t="s">
        <v>3287</v>
      </c>
      <c r="B553" t="s">
        <v>113</v>
      </c>
      <c r="C553" t="s">
        <v>114</v>
      </c>
      <c r="D553" t="s">
        <v>4479</v>
      </c>
      <c r="E553" t="s">
        <v>5025</v>
      </c>
      <c r="F553">
        <v>-101.7470322</v>
      </c>
      <c r="G553">
        <v>21.0984623</v>
      </c>
    </row>
    <row r="554" spans="1:7" ht="15">
      <c r="A554" t="s">
        <v>3293</v>
      </c>
      <c r="B554" t="s">
        <v>113</v>
      </c>
      <c r="C554" t="s">
        <v>114</v>
      </c>
      <c r="D554" t="s">
        <v>4479</v>
      </c>
      <c r="E554" t="s">
        <v>5026</v>
      </c>
      <c r="F554">
        <v>-101.63671995</v>
      </c>
      <c r="G554">
        <v>21.17428402</v>
      </c>
    </row>
    <row r="555" spans="1:7" ht="15">
      <c r="A555" t="s">
        <v>3299</v>
      </c>
      <c r="B555" t="s">
        <v>113</v>
      </c>
      <c r="C555" t="s">
        <v>114</v>
      </c>
      <c r="D555" t="s">
        <v>4479</v>
      </c>
      <c r="E555" t="s">
        <v>5027</v>
      </c>
      <c r="F555">
        <v>-101.63387496</v>
      </c>
      <c r="G555">
        <v>21.17230197</v>
      </c>
    </row>
    <row r="556" spans="1:7" ht="15">
      <c r="A556" t="s">
        <v>3303</v>
      </c>
      <c r="B556" t="s">
        <v>113</v>
      </c>
      <c r="C556" t="s">
        <v>114</v>
      </c>
      <c r="D556" t="s">
        <v>4479</v>
      </c>
      <c r="E556" t="s">
        <v>5028</v>
      </c>
      <c r="F556">
        <v>-101.65447935</v>
      </c>
      <c r="G556">
        <v>21.0792598</v>
      </c>
    </row>
    <row r="557" spans="1:7" ht="15">
      <c r="A557" t="s">
        <v>3307</v>
      </c>
      <c r="B557" t="s">
        <v>113</v>
      </c>
      <c r="C557" t="s">
        <v>114</v>
      </c>
      <c r="D557" t="s">
        <v>4533</v>
      </c>
      <c r="E557" t="s">
        <v>5029</v>
      </c>
      <c r="F557">
        <v>-101.75687622</v>
      </c>
      <c r="G557">
        <v>21.13823795</v>
      </c>
    </row>
    <row r="558" spans="1:7" ht="15">
      <c r="A558" t="s">
        <v>3311</v>
      </c>
      <c r="B558" t="s">
        <v>113</v>
      </c>
      <c r="C558" t="s">
        <v>114</v>
      </c>
      <c r="D558" t="s">
        <v>4479</v>
      </c>
      <c r="E558" t="s">
        <v>5030</v>
      </c>
      <c r="F558">
        <v>-101.71120412</v>
      </c>
      <c r="G558">
        <v>21.13993672</v>
      </c>
    </row>
    <row r="559" spans="1:7" ht="15">
      <c r="A559" t="s">
        <v>3316</v>
      </c>
      <c r="B559" t="s">
        <v>113</v>
      </c>
      <c r="C559" t="s">
        <v>114</v>
      </c>
      <c r="D559" t="s">
        <v>4479</v>
      </c>
      <c r="E559" t="s">
        <v>5031</v>
      </c>
      <c r="F559">
        <v>-101.75465817</v>
      </c>
      <c r="G559">
        <v>21.09755501</v>
      </c>
    </row>
    <row r="560" spans="1:7" ht="15">
      <c r="A560" t="s">
        <v>3320</v>
      </c>
      <c r="B560" t="s">
        <v>113</v>
      </c>
      <c r="C560" t="s">
        <v>114</v>
      </c>
      <c r="D560" t="s">
        <v>4479</v>
      </c>
      <c r="E560" t="s">
        <v>5032</v>
      </c>
      <c r="F560">
        <v>-101.59297401</v>
      </c>
      <c r="G560">
        <v>21.0989397</v>
      </c>
    </row>
    <row r="561" spans="1:7" ht="15">
      <c r="A561" t="s">
        <v>3325</v>
      </c>
      <c r="B561" t="s">
        <v>113</v>
      </c>
      <c r="C561" t="s">
        <v>114</v>
      </c>
      <c r="D561" t="s">
        <v>4479</v>
      </c>
      <c r="E561" t="s">
        <v>5033</v>
      </c>
      <c r="F561">
        <v>-101.7178252</v>
      </c>
      <c r="G561">
        <v>21.09918178</v>
      </c>
    </row>
    <row r="562" spans="1:7" ht="15">
      <c r="A562" t="s">
        <v>3329</v>
      </c>
      <c r="B562" t="s">
        <v>113</v>
      </c>
      <c r="C562" t="s">
        <v>114</v>
      </c>
      <c r="D562" t="s">
        <v>4479</v>
      </c>
      <c r="E562" t="s">
        <v>5034</v>
      </c>
      <c r="F562">
        <v>-101.72124376</v>
      </c>
      <c r="G562">
        <v>21.0946627</v>
      </c>
    </row>
    <row r="563" spans="1:7" ht="15">
      <c r="A563" t="s">
        <v>3333</v>
      </c>
      <c r="B563" t="s">
        <v>113</v>
      </c>
      <c r="C563" t="s">
        <v>114</v>
      </c>
      <c r="D563" t="s">
        <v>4479</v>
      </c>
      <c r="E563" t="s">
        <v>5035</v>
      </c>
      <c r="F563">
        <v>-101.64628562</v>
      </c>
      <c r="G563">
        <v>21.13981309</v>
      </c>
    </row>
    <row r="564" spans="1:7" ht="15">
      <c r="A564" t="s">
        <v>3337</v>
      </c>
      <c r="B564" t="s">
        <v>113</v>
      </c>
      <c r="C564" t="s">
        <v>114</v>
      </c>
      <c r="D564" t="s">
        <v>4479</v>
      </c>
      <c r="E564" t="s">
        <v>5036</v>
      </c>
      <c r="F564">
        <v>-101.70517366</v>
      </c>
      <c r="G564">
        <v>21.14239804</v>
      </c>
    </row>
    <row r="565" spans="1:7" ht="15">
      <c r="A565" t="s">
        <v>3342</v>
      </c>
      <c r="B565" t="s">
        <v>113</v>
      </c>
      <c r="C565" t="s">
        <v>114</v>
      </c>
      <c r="D565" t="s">
        <v>4479</v>
      </c>
      <c r="E565" t="s">
        <v>5037</v>
      </c>
      <c r="F565">
        <v>-101.710378</v>
      </c>
      <c r="G565">
        <v>21.13868586</v>
      </c>
    </row>
    <row r="566" spans="1:7" ht="15">
      <c r="A566" t="s">
        <v>3346</v>
      </c>
      <c r="B566" t="s">
        <v>113</v>
      </c>
      <c r="C566" t="s">
        <v>114</v>
      </c>
      <c r="D566" t="s">
        <v>4479</v>
      </c>
      <c r="E566" t="s">
        <v>5038</v>
      </c>
      <c r="F566">
        <v>-101.64455874</v>
      </c>
      <c r="G566">
        <v>21.14680769</v>
      </c>
    </row>
    <row r="567" spans="1:7" ht="15">
      <c r="A567" t="s">
        <v>3351</v>
      </c>
      <c r="B567" t="s">
        <v>113</v>
      </c>
      <c r="C567" t="s">
        <v>114</v>
      </c>
      <c r="D567" t="s">
        <v>4479</v>
      </c>
      <c r="E567" t="s">
        <v>5039</v>
      </c>
      <c r="F567">
        <v>-101.71468639</v>
      </c>
      <c r="G567">
        <v>21.14121989</v>
      </c>
    </row>
    <row r="568" spans="1:7" ht="15">
      <c r="A568" t="s">
        <v>3355</v>
      </c>
      <c r="B568" t="s">
        <v>113</v>
      </c>
      <c r="C568" t="s">
        <v>114</v>
      </c>
      <c r="D568" t="s">
        <v>4479</v>
      </c>
      <c r="E568" t="s">
        <v>5040</v>
      </c>
      <c r="F568">
        <v>-101.69147153</v>
      </c>
      <c r="G568">
        <v>21.09099856</v>
      </c>
    </row>
    <row r="569" spans="1:7" ht="15">
      <c r="A569" t="s">
        <v>3359</v>
      </c>
      <c r="B569" t="s">
        <v>113</v>
      </c>
      <c r="C569" t="s">
        <v>114</v>
      </c>
      <c r="D569" t="s">
        <v>4479</v>
      </c>
      <c r="E569" t="s">
        <v>5041</v>
      </c>
      <c r="F569">
        <v>-101.62443827</v>
      </c>
      <c r="G569">
        <v>21.062213</v>
      </c>
    </row>
    <row r="570" spans="1:7" ht="15">
      <c r="A570" t="s">
        <v>3364</v>
      </c>
      <c r="B570" t="s">
        <v>113</v>
      </c>
      <c r="C570" t="s">
        <v>114</v>
      </c>
      <c r="D570" t="s">
        <v>4479</v>
      </c>
      <c r="E570" t="s">
        <v>5042</v>
      </c>
      <c r="F570">
        <v>-101.64428469</v>
      </c>
      <c r="G570">
        <v>21.1389525</v>
      </c>
    </row>
    <row r="571" spans="1:7" ht="15">
      <c r="A571" t="s">
        <v>3368</v>
      </c>
      <c r="B571" t="s">
        <v>113</v>
      </c>
      <c r="C571" t="s">
        <v>114</v>
      </c>
      <c r="D571" t="s">
        <v>4479</v>
      </c>
      <c r="E571" t="s">
        <v>5043</v>
      </c>
      <c r="F571">
        <v>-101.63248879</v>
      </c>
      <c r="G571">
        <v>21.06936128</v>
      </c>
    </row>
    <row r="572" spans="1:7" ht="15">
      <c r="A572" t="s">
        <v>3373</v>
      </c>
      <c r="B572" t="s">
        <v>113</v>
      </c>
      <c r="C572" t="s">
        <v>114</v>
      </c>
      <c r="D572" t="s">
        <v>4479</v>
      </c>
      <c r="E572" t="s">
        <v>5044</v>
      </c>
      <c r="F572">
        <v>-101.7336269</v>
      </c>
      <c r="G572">
        <v>21.09772575</v>
      </c>
    </row>
    <row r="573" spans="1:7" ht="15">
      <c r="A573" t="s">
        <v>3379</v>
      </c>
      <c r="B573" t="s">
        <v>113</v>
      </c>
      <c r="C573" t="s">
        <v>114</v>
      </c>
      <c r="D573" t="s">
        <v>4479</v>
      </c>
      <c r="E573" t="s">
        <v>5045</v>
      </c>
      <c r="F573">
        <v>-101.65313506</v>
      </c>
      <c r="G573">
        <v>21.19257263</v>
      </c>
    </row>
    <row r="574" spans="1:7" ht="15">
      <c r="A574" t="s">
        <v>3383</v>
      </c>
      <c r="B574" t="s">
        <v>113</v>
      </c>
      <c r="C574" t="s">
        <v>114</v>
      </c>
      <c r="D574" t="s">
        <v>4479</v>
      </c>
      <c r="E574" t="s">
        <v>5046</v>
      </c>
      <c r="F574">
        <v>-101.59341494</v>
      </c>
      <c r="G574">
        <v>21.0832984</v>
      </c>
    </row>
    <row r="575" spans="1:7" ht="15">
      <c r="A575" t="s">
        <v>3389</v>
      </c>
      <c r="B575" t="s">
        <v>113</v>
      </c>
      <c r="C575" t="s">
        <v>114</v>
      </c>
      <c r="D575" t="s">
        <v>4479</v>
      </c>
      <c r="E575" t="s">
        <v>5047</v>
      </c>
      <c r="F575">
        <v>-101.6290117</v>
      </c>
      <c r="G575">
        <v>21.17554425</v>
      </c>
    </row>
    <row r="576" spans="1:7" ht="15">
      <c r="A576" t="s">
        <v>3393</v>
      </c>
      <c r="B576" t="s">
        <v>113</v>
      </c>
      <c r="C576" t="s">
        <v>114</v>
      </c>
      <c r="D576" t="s">
        <v>4479</v>
      </c>
      <c r="E576" t="s">
        <v>5048</v>
      </c>
      <c r="F576">
        <v>-101.67150916</v>
      </c>
      <c r="G576">
        <v>21.19435349</v>
      </c>
    </row>
    <row r="577" spans="1:7" ht="15">
      <c r="A577" t="s">
        <v>3397</v>
      </c>
      <c r="B577" t="s">
        <v>113</v>
      </c>
      <c r="C577" t="s">
        <v>114</v>
      </c>
      <c r="D577" t="s">
        <v>4479</v>
      </c>
      <c r="E577" t="s">
        <v>5049</v>
      </c>
      <c r="F577">
        <v>-101.61681632</v>
      </c>
      <c r="G577">
        <v>21.06295866</v>
      </c>
    </row>
    <row r="578" spans="1:7" ht="15">
      <c r="A578" t="s">
        <v>3402</v>
      </c>
      <c r="B578" t="s">
        <v>113</v>
      </c>
      <c r="C578" t="s">
        <v>114</v>
      </c>
      <c r="D578" t="s">
        <v>4479</v>
      </c>
      <c r="E578" t="s">
        <v>5050</v>
      </c>
      <c r="F578">
        <v>-101.64308772</v>
      </c>
      <c r="G578">
        <v>21.17854569</v>
      </c>
    </row>
    <row r="579" spans="1:7" ht="15">
      <c r="A579" t="s">
        <v>3406</v>
      </c>
      <c r="B579" t="s">
        <v>113</v>
      </c>
      <c r="C579" t="s">
        <v>114</v>
      </c>
      <c r="D579" t="s">
        <v>4479</v>
      </c>
      <c r="E579" t="s">
        <v>5051</v>
      </c>
      <c r="F579">
        <v>-101.6346528</v>
      </c>
      <c r="G579">
        <v>21.17211688</v>
      </c>
    </row>
    <row r="580" spans="1:7" ht="15">
      <c r="A580" t="s">
        <v>3410</v>
      </c>
      <c r="B580" t="s">
        <v>113</v>
      </c>
      <c r="C580" t="s">
        <v>114</v>
      </c>
      <c r="D580" t="s">
        <v>4479</v>
      </c>
      <c r="E580" t="s">
        <v>5052</v>
      </c>
      <c r="F580">
        <v>-101.63291741</v>
      </c>
      <c r="G580">
        <v>21.17278469</v>
      </c>
    </row>
    <row r="581" spans="1:7" ht="15">
      <c r="A581" t="s">
        <v>3414</v>
      </c>
      <c r="B581" t="s">
        <v>113</v>
      </c>
      <c r="C581" t="s">
        <v>114</v>
      </c>
      <c r="D581" t="s">
        <v>4479</v>
      </c>
      <c r="E581" t="s">
        <v>5053</v>
      </c>
      <c r="F581">
        <v>-101.6356479</v>
      </c>
      <c r="G581">
        <v>21.17180545</v>
      </c>
    </row>
    <row r="582" spans="1:7" ht="15">
      <c r="A582" t="s">
        <v>3418</v>
      </c>
      <c r="B582" t="s">
        <v>113</v>
      </c>
      <c r="C582" t="s">
        <v>114</v>
      </c>
      <c r="D582" t="s">
        <v>4479</v>
      </c>
      <c r="E582" t="s">
        <v>5054</v>
      </c>
      <c r="F582">
        <v>-101.60228694</v>
      </c>
      <c r="G582">
        <v>21.11783203</v>
      </c>
    </row>
    <row r="583" spans="1:7" ht="15">
      <c r="A583" t="s">
        <v>3424</v>
      </c>
      <c r="B583" t="s">
        <v>113</v>
      </c>
      <c r="C583" t="s">
        <v>114</v>
      </c>
      <c r="D583" t="s">
        <v>4479</v>
      </c>
      <c r="E583" t="s">
        <v>5055</v>
      </c>
      <c r="F583">
        <v>-101.7476451</v>
      </c>
      <c r="G583">
        <v>21.09285694</v>
      </c>
    </row>
    <row r="584" spans="1:7" ht="15">
      <c r="A584" t="s">
        <v>3428</v>
      </c>
      <c r="B584" t="s">
        <v>113</v>
      </c>
      <c r="C584" t="s">
        <v>114</v>
      </c>
      <c r="D584" t="s">
        <v>4479</v>
      </c>
      <c r="E584" t="s">
        <v>5056</v>
      </c>
      <c r="F584">
        <v>-101.63204837</v>
      </c>
      <c r="G584">
        <v>21.17348501</v>
      </c>
    </row>
    <row r="585" spans="1:7" ht="15">
      <c r="A585" t="s">
        <v>3433</v>
      </c>
      <c r="B585" t="s">
        <v>113</v>
      </c>
      <c r="C585" t="s">
        <v>114</v>
      </c>
      <c r="D585" t="s">
        <v>4479</v>
      </c>
      <c r="E585" t="s">
        <v>5057</v>
      </c>
      <c r="F585">
        <v>-101.63104481</v>
      </c>
      <c r="G585">
        <v>21.1777352</v>
      </c>
    </row>
    <row r="586" spans="1:7" ht="15">
      <c r="A586" t="s">
        <v>3437</v>
      </c>
      <c r="B586" t="s">
        <v>113</v>
      </c>
      <c r="C586" t="s">
        <v>114</v>
      </c>
      <c r="D586" t="s">
        <v>4540</v>
      </c>
      <c r="E586" t="s">
        <v>5058</v>
      </c>
      <c r="F586">
        <v>-101.62301926</v>
      </c>
      <c r="G586">
        <v>21.15455035</v>
      </c>
    </row>
    <row r="587" spans="1:7" ht="15">
      <c r="A587" t="s">
        <v>3441</v>
      </c>
      <c r="B587" t="s">
        <v>113</v>
      </c>
      <c r="C587" t="s">
        <v>114</v>
      </c>
      <c r="D587" t="s">
        <v>4479</v>
      </c>
      <c r="E587" t="s">
        <v>5059</v>
      </c>
      <c r="F587">
        <v>-101.59507769</v>
      </c>
      <c r="G587">
        <v>21.07995563</v>
      </c>
    </row>
    <row r="588" spans="1:7" ht="15">
      <c r="A588" t="s">
        <v>3446</v>
      </c>
      <c r="B588" t="s">
        <v>113</v>
      </c>
      <c r="C588" t="s">
        <v>114</v>
      </c>
      <c r="D588" t="s">
        <v>4533</v>
      </c>
      <c r="E588" t="s">
        <v>4994</v>
      </c>
      <c r="F588">
        <v>-101.75008429</v>
      </c>
      <c r="G588">
        <v>21.13023134</v>
      </c>
    </row>
    <row r="589" spans="1:7" ht="15">
      <c r="A589" t="s">
        <v>3451</v>
      </c>
      <c r="B589" t="s">
        <v>113</v>
      </c>
      <c r="C589" t="s">
        <v>114</v>
      </c>
      <c r="D589" t="s">
        <v>4479</v>
      </c>
      <c r="E589" t="s">
        <v>5060</v>
      </c>
      <c r="F589">
        <v>-101.63005903</v>
      </c>
      <c r="G589">
        <v>21.15850229</v>
      </c>
    </row>
    <row r="590" spans="1:7" ht="15">
      <c r="A590" t="s">
        <v>3455</v>
      </c>
      <c r="B590" t="s">
        <v>113</v>
      </c>
      <c r="C590" t="s">
        <v>114</v>
      </c>
      <c r="D590" t="s">
        <v>4479</v>
      </c>
      <c r="E590" t="s">
        <v>5061</v>
      </c>
      <c r="F590">
        <v>-101.67348876</v>
      </c>
      <c r="G590">
        <v>21.17494702</v>
      </c>
    </row>
    <row r="591" spans="1:7" ht="15">
      <c r="A591" t="s">
        <v>3459</v>
      </c>
      <c r="B591" t="s">
        <v>113</v>
      </c>
      <c r="C591" t="s">
        <v>114</v>
      </c>
      <c r="D591" t="s">
        <v>4540</v>
      </c>
      <c r="E591" t="s">
        <v>5062</v>
      </c>
      <c r="F591">
        <v>-101.62228165</v>
      </c>
      <c r="G591">
        <v>21.15236656</v>
      </c>
    </row>
    <row r="592" spans="1:7" ht="15">
      <c r="A592" t="s">
        <v>3466</v>
      </c>
      <c r="B592" t="s">
        <v>113</v>
      </c>
      <c r="C592" t="s">
        <v>114</v>
      </c>
      <c r="D592" t="s">
        <v>4479</v>
      </c>
      <c r="E592" t="s">
        <v>5063</v>
      </c>
      <c r="F592">
        <v>-101.6514508</v>
      </c>
      <c r="G592">
        <v>21.14111744</v>
      </c>
    </row>
    <row r="593" spans="1:7" ht="15">
      <c r="A593" t="s">
        <v>3473</v>
      </c>
      <c r="B593" t="s">
        <v>113</v>
      </c>
      <c r="C593" t="s">
        <v>114</v>
      </c>
      <c r="D593" t="s">
        <v>4479</v>
      </c>
      <c r="E593" t="s">
        <v>5064</v>
      </c>
      <c r="F593">
        <v>-101.73785515</v>
      </c>
      <c r="G593">
        <v>21.13748217</v>
      </c>
    </row>
    <row r="594" spans="1:7" ht="15">
      <c r="A594" t="s">
        <v>3478</v>
      </c>
      <c r="B594" t="s">
        <v>113</v>
      </c>
      <c r="C594" t="s">
        <v>114</v>
      </c>
      <c r="D594" t="s">
        <v>4479</v>
      </c>
      <c r="E594" t="s">
        <v>5065</v>
      </c>
      <c r="F594">
        <v>-101.63150282</v>
      </c>
      <c r="G594">
        <v>21.15308224</v>
      </c>
    </row>
    <row r="595" spans="1:7" ht="15">
      <c r="A595" t="s">
        <v>3482</v>
      </c>
      <c r="B595" t="s">
        <v>113</v>
      </c>
      <c r="C595" t="s">
        <v>114</v>
      </c>
      <c r="D595" t="s">
        <v>4533</v>
      </c>
      <c r="E595" t="s">
        <v>5066</v>
      </c>
      <c r="F595">
        <v>-101.75220953</v>
      </c>
      <c r="G595">
        <v>21.13406103</v>
      </c>
    </row>
    <row r="596" spans="1:7" ht="15">
      <c r="A596" t="s">
        <v>3487</v>
      </c>
      <c r="B596" t="s">
        <v>113</v>
      </c>
      <c r="C596" t="s">
        <v>114</v>
      </c>
      <c r="D596" t="s">
        <v>4540</v>
      </c>
      <c r="E596" t="s">
        <v>5067</v>
      </c>
      <c r="F596">
        <v>-101.61624511</v>
      </c>
      <c r="G596">
        <v>21.14728203</v>
      </c>
    </row>
    <row r="597" spans="1:7" ht="15">
      <c r="A597" t="s">
        <v>3494</v>
      </c>
      <c r="B597" t="s">
        <v>113</v>
      </c>
      <c r="C597" t="s">
        <v>114</v>
      </c>
      <c r="D597" t="s">
        <v>4479</v>
      </c>
      <c r="E597" t="s">
        <v>5068</v>
      </c>
      <c r="F597">
        <v>-101.637013</v>
      </c>
      <c r="G597">
        <v>21.06958348</v>
      </c>
    </row>
    <row r="598" spans="1:7" ht="15">
      <c r="A598" t="s">
        <v>3499</v>
      </c>
      <c r="B598" t="s">
        <v>113</v>
      </c>
      <c r="C598" t="s">
        <v>114</v>
      </c>
      <c r="D598" t="s">
        <v>4479</v>
      </c>
      <c r="E598" t="s">
        <v>5069</v>
      </c>
      <c r="F598">
        <v>-101.62465907</v>
      </c>
      <c r="G598">
        <v>21.07232843</v>
      </c>
    </row>
    <row r="599" spans="1:7" ht="15">
      <c r="A599" t="s">
        <v>3506</v>
      </c>
      <c r="B599" t="s">
        <v>113</v>
      </c>
      <c r="C599" t="s">
        <v>114</v>
      </c>
      <c r="D599" t="s">
        <v>4479</v>
      </c>
      <c r="E599" t="s">
        <v>5070</v>
      </c>
      <c r="F599">
        <v>-101.64596107</v>
      </c>
      <c r="G599">
        <v>21.13703367</v>
      </c>
    </row>
    <row r="600" spans="1:7" ht="15">
      <c r="A600" t="s">
        <v>3510</v>
      </c>
      <c r="B600" t="s">
        <v>113</v>
      </c>
      <c r="C600" t="s">
        <v>114</v>
      </c>
      <c r="D600" t="s">
        <v>4479</v>
      </c>
      <c r="E600" t="s">
        <v>5071</v>
      </c>
      <c r="F600">
        <v>-101.64289806</v>
      </c>
      <c r="G600">
        <v>21.17696631</v>
      </c>
    </row>
    <row r="601" spans="1:7" ht="15">
      <c r="A601" t="s">
        <v>3515</v>
      </c>
      <c r="B601" t="s">
        <v>113</v>
      </c>
      <c r="C601" t="s">
        <v>114</v>
      </c>
      <c r="D601" t="s">
        <v>4479</v>
      </c>
      <c r="E601" t="s">
        <v>5072</v>
      </c>
      <c r="F601">
        <v>-101.63027502</v>
      </c>
      <c r="G601">
        <v>21.17729501</v>
      </c>
    </row>
    <row r="602" spans="1:7" ht="15">
      <c r="A602" t="s">
        <v>3519</v>
      </c>
      <c r="B602" t="s">
        <v>113</v>
      </c>
      <c r="C602" t="s">
        <v>114</v>
      </c>
      <c r="D602" t="s">
        <v>4479</v>
      </c>
      <c r="E602" t="s">
        <v>5073</v>
      </c>
      <c r="F602">
        <v>-101.64977956</v>
      </c>
      <c r="G602">
        <v>21.13724886</v>
      </c>
    </row>
    <row r="603" spans="1:7" ht="15">
      <c r="A603" t="s">
        <v>3524</v>
      </c>
      <c r="B603" t="s">
        <v>113</v>
      </c>
      <c r="C603" t="s">
        <v>114</v>
      </c>
      <c r="D603" t="s">
        <v>4479</v>
      </c>
      <c r="E603" t="s">
        <v>5074</v>
      </c>
      <c r="F603">
        <v>-101.60293604</v>
      </c>
      <c r="G603">
        <v>21.11795714</v>
      </c>
    </row>
    <row r="604" spans="1:7" ht="15">
      <c r="A604" t="s">
        <v>3528</v>
      </c>
      <c r="B604" t="s">
        <v>113</v>
      </c>
      <c r="C604" t="s">
        <v>114</v>
      </c>
      <c r="D604" t="s">
        <v>4479</v>
      </c>
      <c r="E604" t="s">
        <v>5075</v>
      </c>
      <c r="F604">
        <v>-101.57682038</v>
      </c>
      <c r="G604">
        <v>21.0598245</v>
      </c>
    </row>
    <row r="605" spans="1:7" ht="15">
      <c r="A605" t="s">
        <v>3532</v>
      </c>
      <c r="B605" t="s">
        <v>113</v>
      </c>
      <c r="C605" t="s">
        <v>114</v>
      </c>
      <c r="D605" t="s">
        <v>4479</v>
      </c>
      <c r="E605" t="s">
        <v>5076</v>
      </c>
      <c r="F605">
        <v>-101.61697189</v>
      </c>
      <c r="G605">
        <v>21.05884534</v>
      </c>
    </row>
    <row r="606" spans="1:7" ht="15">
      <c r="A606" t="s">
        <v>3536</v>
      </c>
      <c r="B606" t="s">
        <v>113</v>
      </c>
      <c r="C606" t="s">
        <v>114</v>
      </c>
      <c r="D606" t="s">
        <v>4540</v>
      </c>
      <c r="E606" t="s">
        <v>5077</v>
      </c>
      <c r="F606">
        <v>-101.61724374</v>
      </c>
      <c r="G606">
        <v>21.14475969</v>
      </c>
    </row>
    <row r="607" spans="1:7" ht="15">
      <c r="A607" t="s">
        <v>3540</v>
      </c>
      <c r="B607" t="s">
        <v>113</v>
      </c>
      <c r="C607" t="s">
        <v>114</v>
      </c>
      <c r="D607" t="s">
        <v>4479</v>
      </c>
      <c r="E607" t="s">
        <v>5078</v>
      </c>
      <c r="F607">
        <v>-101.6029119</v>
      </c>
      <c r="G607">
        <v>21.11794463</v>
      </c>
    </row>
    <row r="608" spans="1:7" ht="15">
      <c r="A608" t="s">
        <v>3545</v>
      </c>
      <c r="B608" t="s">
        <v>113</v>
      </c>
      <c r="C608" t="s">
        <v>114</v>
      </c>
      <c r="D608" t="s">
        <v>4479</v>
      </c>
      <c r="E608" t="s">
        <v>5079</v>
      </c>
      <c r="F608">
        <v>-101.60190906</v>
      </c>
      <c r="G608">
        <v>21.10558286</v>
      </c>
    </row>
    <row r="609" spans="1:7" ht="15">
      <c r="A609" t="s">
        <v>3549</v>
      </c>
      <c r="B609" t="s">
        <v>113</v>
      </c>
      <c r="C609" t="s">
        <v>114</v>
      </c>
      <c r="D609" t="s">
        <v>4479</v>
      </c>
      <c r="E609" t="s">
        <v>5059</v>
      </c>
      <c r="F609">
        <v>-101.59505087</v>
      </c>
      <c r="G609">
        <v>21.07993561</v>
      </c>
    </row>
    <row r="610" spans="1:7" ht="15">
      <c r="A610" t="s">
        <v>3553</v>
      </c>
      <c r="B610" t="s">
        <v>113</v>
      </c>
      <c r="C610" t="s">
        <v>114</v>
      </c>
      <c r="D610" t="s">
        <v>4479</v>
      </c>
      <c r="E610" t="s">
        <v>5080</v>
      </c>
      <c r="F610">
        <v>-101.6442657</v>
      </c>
      <c r="G610">
        <v>21.13475002</v>
      </c>
    </row>
    <row r="611" spans="1:7" ht="15">
      <c r="A611" t="s">
        <v>3557</v>
      </c>
      <c r="B611" t="s">
        <v>113</v>
      </c>
      <c r="C611" t="s">
        <v>114</v>
      </c>
      <c r="D611" t="s">
        <v>4479</v>
      </c>
      <c r="E611" t="s">
        <v>5081</v>
      </c>
      <c r="F611">
        <v>-101.75393001</v>
      </c>
      <c r="G611">
        <v>21.09221419</v>
      </c>
    </row>
    <row r="612" spans="1:7" ht="15">
      <c r="A612" t="s">
        <v>3564</v>
      </c>
      <c r="B612" t="s">
        <v>113</v>
      </c>
      <c r="C612" t="s">
        <v>114</v>
      </c>
      <c r="D612" t="s">
        <v>4479</v>
      </c>
      <c r="E612" t="s">
        <v>5082</v>
      </c>
      <c r="F612">
        <v>-101.59482403</v>
      </c>
      <c r="G612">
        <v>21.07852258</v>
      </c>
    </row>
    <row r="613" spans="1:7" ht="15">
      <c r="A613" t="s">
        <v>3569</v>
      </c>
      <c r="B613" t="s">
        <v>113</v>
      </c>
      <c r="C613" t="s">
        <v>114</v>
      </c>
      <c r="D613" t="s">
        <v>4479</v>
      </c>
      <c r="E613" t="s">
        <v>5083</v>
      </c>
      <c r="F613">
        <v>-101.63580715</v>
      </c>
      <c r="G613">
        <v>21.07037634</v>
      </c>
    </row>
    <row r="614" spans="1:7" ht="15">
      <c r="A614" t="s">
        <v>3573</v>
      </c>
      <c r="B614" t="s">
        <v>113</v>
      </c>
      <c r="C614" t="s">
        <v>114</v>
      </c>
      <c r="D614" t="s">
        <v>4479</v>
      </c>
      <c r="E614" t="s">
        <v>5084</v>
      </c>
      <c r="F614">
        <v>-101.60158957</v>
      </c>
      <c r="G614">
        <v>21.11957347</v>
      </c>
    </row>
    <row r="615" spans="1:7" ht="15">
      <c r="A615" t="s">
        <v>3580</v>
      </c>
      <c r="B615" t="s">
        <v>113</v>
      </c>
      <c r="C615" t="s">
        <v>114</v>
      </c>
      <c r="D615" t="s">
        <v>4479</v>
      </c>
      <c r="E615" t="s">
        <v>5085</v>
      </c>
      <c r="F615">
        <v>-101.59871806</v>
      </c>
      <c r="G615">
        <v>21.10385657</v>
      </c>
    </row>
    <row r="616" spans="1:7" ht="15">
      <c r="A616" t="s">
        <v>3585</v>
      </c>
      <c r="B616" t="s">
        <v>113</v>
      </c>
      <c r="C616" t="s">
        <v>114</v>
      </c>
      <c r="D616" t="s">
        <v>4479</v>
      </c>
      <c r="E616" t="s">
        <v>5086</v>
      </c>
      <c r="F616">
        <v>-101.60048575</v>
      </c>
      <c r="G616">
        <v>21.10305675</v>
      </c>
    </row>
    <row r="617" spans="1:7" ht="15">
      <c r="A617" t="s">
        <v>3592</v>
      </c>
      <c r="B617" t="s">
        <v>113</v>
      </c>
      <c r="C617" t="s">
        <v>114</v>
      </c>
      <c r="D617" t="s">
        <v>4533</v>
      </c>
      <c r="E617" t="s">
        <v>5087</v>
      </c>
      <c r="F617">
        <v>-101.75634813</v>
      </c>
      <c r="G617">
        <v>21.14255379</v>
      </c>
    </row>
    <row r="618" spans="1:7" ht="15">
      <c r="A618" t="s">
        <v>3596</v>
      </c>
      <c r="B618" t="s">
        <v>113</v>
      </c>
      <c r="C618" t="s">
        <v>114</v>
      </c>
      <c r="D618" t="s">
        <v>4533</v>
      </c>
      <c r="E618" t="s">
        <v>5088</v>
      </c>
      <c r="F618">
        <v>-101.75256199</v>
      </c>
      <c r="G618">
        <v>21.13768637</v>
      </c>
    </row>
    <row r="619" spans="1:7" ht="15">
      <c r="A619" t="s">
        <v>3601</v>
      </c>
      <c r="B619" t="s">
        <v>113</v>
      </c>
      <c r="C619" t="s">
        <v>114</v>
      </c>
      <c r="D619" t="s">
        <v>4479</v>
      </c>
      <c r="E619" t="s">
        <v>5089</v>
      </c>
      <c r="F619">
        <v>-101.64146274</v>
      </c>
      <c r="G619">
        <v>21.17098637</v>
      </c>
    </row>
    <row r="620" spans="1:7" ht="15">
      <c r="A620" t="s">
        <v>3606</v>
      </c>
      <c r="B620" t="s">
        <v>113</v>
      </c>
      <c r="C620" t="s">
        <v>114</v>
      </c>
      <c r="D620" t="s">
        <v>4479</v>
      </c>
      <c r="E620" t="s">
        <v>5090</v>
      </c>
      <c r="F620">
        <v>-101.64200518</v>
      </c>
      <c r="G620">
        <v>21.16985642</v>
      </c>
    </row>
    <row r="621" spans="1:7" ht="15">
      <c r="A621" t="s">
        <v>3610</v>
      </c>
      <c r="B621" t="s">
        <v>113</v>
      </c>
      <c r="C621" t="s">
        <v>114</v>
      </c>
      <c r="D621" t="s">
        <v>4533</v>
      </c>
      <c r="E621" t="s">
        <v>5091</v>
      </c>
      <c r="F621">
        <v>-101.74750669</v>
      </c>
      <c r="G621">
        <v>21.12755432</v>
      </c>
    </row>
    <row r="622" spans="1:7" ht="15">
      <c r="A622" t="s">
        <v>3614</v>
      </c>
      <c r="B622" t="s">
        <v>113</v>
      </c>
      <c r="C622" t="s">
        <v>114</v>
      </c>
      <c r="D622" t="s">
        <v>4533</v>
      </c>
      <c r="E622" t="s">
        <v>5092</v>
      </c>
      <c r="F622">
        <v>-101.7429809</v>
      </c>
      <c r="G622">
        <v>21.12505797</v>
      </c>
    </row>
    <row r="623" spans="1:7" ht="15">
      <c r="A623" t="s">
        <v>3620</v>
      </c>
      <c r="B623" t="s">
        <v>113</v>
      </c>
      <c r="C623" t="s">
        <v>114</v>
      </c>
      <c r="D623" t="s">
        <v>4479</v>
      </c>
      <c r="E623" t="s">
        <v>5093</v>
      </c>
      <c r="F623">
        <v>-101.73110243</v>
      </c>
      <c r="G623">
        <v>21.14300662</v>
      </c>
    </row>
    <row r="624" spans="1:7" ht="15">
      <c r="A624" t="s">
        <v>3624</v>
      </c>
      <c r="B624" t="s">
        <v>113</v>
      </c>
      <c r="C624" t="s">
        <v>114</v>
      </c>
      <c r="D624" t="s">
        <v>4533</v>
      </c>
      <c r="E624" t="s">
        <v>5094</v>
      </c>
      <c r="F624">
        <v>-101.75963939</v>
      </c>
      <c r="G624">
        <v>21.13811457</v>
      </c>
    </row>
    <row r="625" spans="1:7" ht="15">
      <c r="A625" t="s">
        <v>3628</v>
      </c>
      <c r="B625" t="s">
        <v>113</v>
      </c>
      <c r="C625" t="s">
        <v>114</v>
      </c>
      <c r="D625" t="s">
        <v>4533</v>
      </c>
      <c r="E625" t="s">
        <v>5095</v>
      </c>
      <c r="F625">
        <v>-101.74590097</v>
      </c>
      <c r="G625">
        <v>21.13873932</v>
      </c>
    </row>
    <row r="626" spans="1:7" ht="15">
      <c r="A626" t="s">
        <v>3632</v>
      </c>
      <c r="B626" t="s">
        <v>113</v>
      </c>
      <c r="C626" t="s">
        <v>114</v>
      </c>
      <c r="D626" t="s">
        <v>4479</v>
      </c>
      <c r="E626" t="s">
        <v>5096</v>
      </c>
      <c r="F626">
        <v>-101.7137844</v>
      </c>
      <c r="G626">
        <v>21.13920622</v>
      </c>
    </row>
    <row r="627" spans="1:7" ht="15">
      <c r="A627" t="s">
        <v>3637</v>
      </c>
      <c r="B627" t="s">
        <v>113</v>
      </c>
      <c r="C627" t="s">
        <v>114</v>
      </c>
      <c r="D627" t="s">
        <v>4479</v>
      </c>
      <c r="E627" t="s">
        <v>5097</v>
      </c>
      <c r="F627">
        <v>-101.64804976</v>
      </c>
      <c r="G627">
        <v>21.14265347</v>
      </c>
    </row>
    <row r="628" spans="1:7" ht="15">
      <c r="A628" t="s">
        <v>3641</v>
      </c>
      <c r="B628" t="s">
        <v>113</v>
      </c>
      <c r="C628" t="s">
        <v>114</v>
      </c>
      <c r="D628" t="s">
        <v>5098</v>
      </c>
      <c r="E628" t="s">
        <v>5099</v>
      </c>
      <c r="F628">
        <v>-101.75825356</v>
      </c>
      <c r="G628">
        <v>21.1545323</v>
      </c>
    </row>
    <row r="629" spans="1:7" ht="15">
      <c r="A629" t="s">
        <v>3645</v>
      </c>
      <c r="B629" t="s">
        <v>113</v>
      </c>
      <c r="C629" t="s">
        <v>114</v>
      </c>
      <c r="D629" t="s">
        <v>4479</v>
      </c>
      <c r="E629" t="s">
        <v>5100</v>
      </c>
      <c r="F629">
        <v>-101.73107211</v>
      </c>
      <c r="G629">
        <v>21.13366189</v>
      </c>
    </row>
    <row r="630" spans="1:7" ht="15">
      <c r="A630" t="s">
        <v>3650</v>
      </c>
      <c r="B630" t="s">
        <v>113</v>
      </c>
      <c r="C630" t="s">
        <v>114</v>
      </c>
      <c r="D630" t="s">
        <v>4479</v>
      </c>
      <c r="E630" t="s">
        <v>5101</v>
      </c>
      <c r="F630">
        <v>-101.71386238</v>
      </c>
      <c r="G630">
        <v>21.13546079</v>
      </c>
    </row>
    <row r="631" spans="1:7" ht="15">
      <c r="A631" t="s">
        <v>3654</v>
      </c>
      <c r="B631" t="s">
        <v>113</v>
      </c>
      <c r="C631" t="s">
        <v>114</v>
      </c>
      <c r="D631" t="s">
        <v>4533</v>
      </c>
      <c r="E631" t="s">
        <v>5102</v>
      </c>
      <c r="F631">
        <v>-101.75392723</v>
      </c>
      <c r="G631">
        <v>21.13610026</v>
      </c>
    </row>
    <row r="632" spans="1:7" ht="15">
      <c r="A632" t="s">
        <v>3658</v>
      </c>
      <c r="B632" t="s">
        <v>113</v>
      </c>
      <c r="C632" t="s">
        <v>114</v>
      </c>
      <c r="D632" t="s">
        <v>4533</v>
      </c>
      <c r="E632" t="s">
        <v>5103</v>
      </c>
      <c r="F632">
        <v>-101.74768189</v>
      </c>
      <c r="G632">
        <v>21.14132003</v>
      </c>
    </row>
    <row r="633" spans="1:7" ht="15">
      <c r="A633" t="s">
        <v>3662</v>
      </c>
      <c r="B633" t="s">
        <v>113</v>
      </c>
      <c r="C633" t="s">
        <v>114</v>
      </c>
      <c r="D633" t="s">
        <v>4645</v>
      </c>
      <c r="E633" t="s">
        <v>5104</v>
      </c>
      <c r="F633">
        <v>-101.75716285</v>
      </c>
      <c r="G633">
        <v>21.14939085</v>
      </c>
    </row>
    <row r="634" spans="1:7" ht="15">
      <c r="A634" t="s">
        <v>3667</v>
      </c>
      <c r="B634" t="s">
        <v>113</v>
      </c>
      <c r="C634" t="s">
        <v>114</v>
      </c>
      <c r="D634" t="s">
        <v>4533</v>
      </c>
      <c r="E634" t="s">
        <v>5105</v>
      </c>
      <c r="F634">
        <v>-101.75837289</v>
      </c>
      <c r="G634">
        <v>21.14132005</v>
      </c>
    </row>
    <row r="635" spans="1:7" ht="15">
      <c r="A635" t="s">
        <v>3672</v>
      </c>
      <c r="B635" t="s">
        <v>113</v>
      </c>
      <c r="C635" t="s">
        <v>114</v>
      </c>
      <c r="D635" t="s">
        <v>4479</v>
      </c>
      <c r="E635" t="s">
        <v>5106</v>
      </c>
      <c r="F635">
        <v>-101.67242988</v>
      </c>
      <c r="G635">
        <v>21.17767516</v>
      </c>
    </row>
    <row r="636" spans="1:7" ht="15">
      <c r="A636" t="s">
        <v>3676</v>
      </c>
      <c r="B636" t="s">
        <v>113</v>
      </c>
      <c r="C636" t="s">
        <v>114</v>
      </c>
      <c r="D636" t="s">
        <v>4479</v>
      </c>
      <c r="E636" t="s">
        <v>5107</v>
      </c>
      <c r="F636">
        <v>-101.64572953</v>
      </c>
      <c r="G636">
        <v>21.14644968</v>
      </c>
    </row>
    <row r="637" spans="1:7" ht="15">
      <c r="A637" t="s">
        <v>3680</v>
      </c>
      <c r="B637" t="s">
        <v>113</v>
      </c>
      <c r="C637" t="s">
        <v>114</v>
      </c>
      <c r="D637" t="s">
        <v>4479</v>
      </c>
      <c r="E637" t="s">
        <v>5108</v>
      </c>
      <c r="F637">
        <v>-101.59300282</v>
      </c>
      <c r="G637">
        <v>21.10125342</v>
      </c>
    </row>
    <row r="638" spans="1:7" ht="15">
      <c r="A638" t="s">
        <v>3684</v>
      </c>
      <c r="B638" t="s">
        <v>113</v>
      </c>
      <c r="C638" t="s">
        <v>114</v>
      </c>
      <c r="D638" t="s">
        <v>4479</v>
      </c>
      <c r="E638" t="s">
        <v>5109</v>
      </c>
      <c r="F638">
        <v>-101.67384586</v>
      </c>
      <c r="G638">
        <v>21.18492995</v>
      </c>
    </row>
    <row r="639" spans="1:7" ht="15">
      <c r="A639" t="s">
        <v>3688</v>
      </c>
      <c r="B639" t="s">
        <v>113</v>
      </c>
      <c r="C639" t="s">
        <v>114</v>
      </c>
      <c r="D639" t="s">
        <v>4479</v>
      </c>
      <c r="E639" t="s">
        <v>5110</v>
      </c>
      <c r="F639">
        <v>-101.67914722</v>
      </c>
      <c r="G639">
        <v>21.20995273</v>
      </c>
    </row>
    <row r="640" spans="1:7" ht="15">
      <c r="A640" t="s">
        <v>3693</v>
      </c>
      <c r="B640" t="s">
        <v>113</v>
      </c>
      <c r="C640" t="s">
        <v>114</v>
      </c>
      <c r="D640" t="s">
        <v>4479</v>
      </c>
      <c r="E640" t="s">
        <v>5111</v>
      </c>
      <c r="F640">
        <v>-101.67904798</v>
      </c>
      <c r="G640">
        <v>21.20994523</v>
      </c>
    </row>
    <row r="641" spans="1:7" ht="15">
      <c r="A641" t="s">
        <v>3698</v>
      </c>
      <c r="B641" t="s">
        <v>113</v>
      </c>
      <c r="C641" t="s">
        <v>114</v>
      </c>
      <c r="D641" t="s">
        <v>4479</v>
      </c>
      <c r="E641" t="s">
        <v>5112</v>
      </c>
      <c r="F641">
        <v>-101.65489998</v>
      </c>
      <c r="G641">
        <v>21.19237572</v>
      </c>
    </row>
    <row r="642" spans="1:7" ht="15">
      <c r="A642" t="s">
        <v>3703</v>
      </c>
      <c r="B642" t="s">
        <v>113</v>
      </c>
      <c r="C642" t="s">
        <v>114</v>
      </c>
      <c r="D642" t="s">
        <v>4484</v>
      </c>
      <c r="E642" t="s">
        <v>5113</v>
      </c>
      <c r="F642">
        <v>-101.73877955</v>
      </c>
      <c r="G642">
        <v>21.15099169</v>
      </c>
    </row>
    <row r="643" spans="1:7" ht="15">
      <c r="A643" t="s">
        <v>3708</v>
      </c>
      <c r="B643" t="s">
        <v>113</v>
      </c>
      <c r="C643" t="s">
        <v>114</v>
      </c>
      <c r="D643" t="s">
        <v>4479</v>
      </c>
      <c r="E643" t="s">
        <v>5114</v>
      </c>
      <c r="F643">
        <v>-101.73722751</v>
      </c>
      <c r="G643">
        <v>21.13810613</v>
      </c>
    </row>
    <row r="644" spans="1:7" ht="15">
      <c r="A644" t="s">
        <v>3713</v>
      </c>
      <c r="B644" t="s">
        <v>113</v>
      </c>
      <c r="C644" t="s">
        <v>114</v>
      </c>
      <c r="D644" t="s">
        <v>4479</v>
      </c>
      <c r="E644" t="s">
        <v>5115</v>
      </c>
      <c r="F644">
        <v>-101.72920253</v>
      </c>
      <c r="G644">
        <v>21.09796651</v>
      </c>
    </row>
    <row r="645" spans="1:7" ht="15">
      <c r="A645" t="s">
        <v>3717</v>
      </c>
      <c r="B645" t="s">
        <v>113</v>
      </c>
      <c r="C645" t="s">
        <v>114</v>
      </c>
      <c r="D645" t="s">
        <v>4479</v>
      </c>
      <c r="E645" t="s">
        <v>5116</v>
      </c>
      <c r="F645">
        <v>-101.6680899</v>
      </c>
      <c r="G645">
        <v>21.20823322</v>
      </c>
    </row>
    <row r="646" spans="1:7" ht="15">
      <c r="A646" t="s">
        <v>3721</v>
      </c>
      <c r="B646" t="s">
        <v>113</v>
      </c>
      <c r="C646" t="s">
        <v>114</v>
      </c>
      <c r="D646" t="s">
        <v>4479</v>
      </c>
      <c r="E646" t="s">
        <v>5117</v>
      </c>
      <c r="F646">
        <v>-101.6244284</v>
      </c>
      <c r="G646">
        <v>21.07308929</v>
      </c>
    </row>
    <row r="647" spans="1:7" ht="15">
      <c r="A647" t="s">
        <v>3726</v>
      </c>
      <c r="B647" t="s">
        <v>113</v>
      </c>
      <c r="C647" t="s">
        <v>114</v>
      </c>
      <c r="D647" t="s">
        <v>4479</v>
      </c>
      <c r="E647" t="s">
        <v>5118</v>
      </c>
      <c r="F647">
        <v>-101.63777757</v>
      </c>
      <c r="G647">
        <v>21.16985332</v>
      </c>
    </row>
    <row r="648" spans="1:7" ht="15">
      <c r="A648" t="s">
        <v>3730</v>
      </c>
      <c r="B648" t="s">
        <v>113</v>
      </c>
      <c r="C648" t="s">
        <v>114</v>
      </c>
      <c r="D648" t="s">
        <v>4479</v>
      </c>
      <c r="E648" t="s">
        <v>5119</v>
      </c>
      <c r="F648">
        <v>-101.75393001</v>
      </c>
      <c r="G648">
        <v>21.0922217</v>
      </c>
    </row>
    <row r="649" spans="1:7" ht="15">
      <c r="A649" t="s">
        <v>3737</v>
      </c>
      <c r="B649" t="s">
        <v>113</v>
      </c>
      <c r="C649" t="s">
        <v>114</v>
      </c>
      <c r="D649" t="s">
        <v>4479</v>
      </c>
      <c r="E649" t="s">
        <v>5120</v>
      </c>
      <c r="F649">
        <v>-101.63742884</v>
      </c>
      <c r="G649">
        <v>21.16902572</v>
      </c>
    </row>
    <row r="650" spans="1:7" ht="15">
      <c r="A650" t="s">
        <v>3741</v>
      </c>
      <c r="B650" t="s">
        <v>113</v>
      </c>
      <c r="C650" t="s">
        <v>114</v>
      </c>
      <c r="D650" t="s">
        <v>4479</v>
      </c>
      <c r="E650" t="s">
        <v>5121</v>
      </c>
      <c r="F650">
        <v>-101.75426656</v>
      </c>
      <c r="G650">
        <v>21.09680929</v>
      </c>
    </row>
    <row r="651" spans="1:7" ht="15">
      <c r="A651" t="s">
        <v>3746</v>
      </c>
      <c r="B651" t="s">
        <v>113</v>
      </c>
      <c r="C651" t="s">
        <v>114</v>
      </c>
      <c r="D651" t="s">
        <v>4479</v>
      </c>
      <c r="E651" t="s">
        <v>5122</v>
      </c>
      <c r="F651">
        <v>-101.65374124</v>
      </c>
      <c r="G651">
        <v>21.1918824</v>
      </c>
    </row>
    <row r="652" spans="1:7" ht="15">
      <c r="A652" t="s">
        <v>3750</v>
      </c>
      <c r="B652" t="s">
        <v>113</v>
      </c>
      <c r="C652" t="s">
        <v>114</v>
      </c>
      <c r="D652" t="s">
        <v>4479</v>
      </c>
      <c r="E652" t="s">
        <v>5123</v>
      </c>
      <c r="F652">
        <v>-101.62823337</v>
      </c>
      <c r="G652">
        <v>21.14014868</v>
      </c>
    </row>
    <row r="653" spans="1:7" ht="15">
      <c r="A653" t="s">
        <v>3754</v>
      </c>
      <c r="B653" t="s">
        <v>113</v>
      </c>
      <c r="C653" t="s">
        <v>114</v>
      </c>
      <c r="D653" t="s">
        <v>4479</v>
      </c>
      <c r="E653" t="s">
        <v>5124</v>
      </c>
      <c r="F653">
        <v>-101.66310248</v>
      </c>
      <c r="G653">
        <v>21.19256567</v>
      </c>
    </row>
    <row r="654" spans="1:7" ht="15">
      <c r="A654" t="s">
        <v>3758</v>
      </c>
      <c r="B654" t="s">
        <v>113</v>
      </c>
      <c r="C654" t="s">
        <v>114</v>
      </c>
      <c r="D654" t="s">
        <v>4533</v>
      </c>
      <c r="E654" t="s">
        <v>5125</v>
      </c>
      <c r="F654">
        <v>-101.75258345</v>
      </c>
      <c r="G654">
        <v>21.13375859</v>
      </c>
    </row>
    <row r="655" spans="1:7" ht="15">
      <c r="A655" t="s">
        <v>3762</v>
      </c>
      <c r="B655" t="s">
        <v>113</v>
      </c>
      <c r="C655" t="s">
        <v>114</v>
      </c>
      <c r="D655" t="s">
        <v>4479</v>
      </c>
      <c r="E655" t="s">
        <v>5126</v>
      </c>
      <c r="F655">
        <v>-101.5818829</v>
      </c>
      <c r="G655">
        <v>21.10420182</v>
      </c>
    </row>
    <row r="656" spans="1:7" ht="15">
      <c r="A656" t="s">
        <v>3767</v>
      </c>
      <c r="B656" t="s">
        <v>113</v>
      </c>
      <c r="C656" t="s">
        <v>114</v>
      </c>
      <c r="D656" t="s">
        <v>4645</v>
      </c>
      <c r="E656" t="s">
        <v>5127</v>
      </c>
      <c r="F656">
        <v>-101.75805334</v>
      </c>
      <c r="G656">
        <v>21.1492958</v>
      </c>
    </row>
    <row r="657" spans="1:7" ht="15">
      <c r="A657" t="s">
        <v>3771</v>
      </c>
      <c r="B657" t="s">
        <v>113</v>
      </c>
      <c r="C657" t="s">
        <v>114</v>
      </c>
      <c r="D657" t="s">
        <v>4479</v>
      </c>
      <c r="E657" t="s">
        <v>5128</v>
      </c>
      <c r="F657">
        <v>-101.63362176</v>
      </c>
      <c r="G657">
        <v>21.1547132</v>
      </c>
    </row>
    <row r="658" spans="1:7" ht="15">
      <c r="A658" t="s">
        <v>3775</v>
      </c>
      <c r="B658" t="s">
        <v>113</v>
      </c>
      <c r="C658" t="s">
        <v>114</v>
      </c>
      <c r="D658" t="s">
        <v>4533</v>
      </c>
      <c r="E658" t="s">
        <v>5129</v>
      </c>
      <c r="F658">
        <v>-101.74627664</v>
      </c>
      <c r="G658">
        <v>21.14253821</v>
      </c>
    </row>
    <row r="659" spans="1:7" ht="15">
      <c r="A659" t="s">
        <v>3780</v>
      </c>
      <c r="B659" t="s">
        <v>113</v>
      </c>
      <c r="C659" t="s">
        <v>114</v>
      </c>
      <c r="D659" t="s">
        <v>4479</v>
      </c>
      <c r="E659" t="s">
        <v>5130</v>
      </c>
      <c r="F659">
        <v>-101.72810372</v>
      </c>
      <c r="G659">
        <v>21.14074261</v>
      </c>
    </row>
    <row r="660" spans="1:7" ht="15">
      <c r="A660" t="s">
        <v>3785</v>
      </c>
      <c r="B660" t="s">
        <v>113</v>
      </c>
      <c r="C660" t="s">
        <v>114</v>
      </c>
      <c r="D660" t="s">
        <v>4484</v>
      </c>
      <c r="E660" t="s">
        <v>5131</v>
      </c>
      <c r="F660">
        <v>-101.73231919</v>
      </c>
      <c r="G660">
        <v>21.15061717</v>
      </c>
    </row>
    <row r="661" spans="1:7" ht="15">
      <c r="A661" t="s">
        <v>3790</v>
      </c>
      <c r="B661" t="s">
        <v>113</v>
      </c>
      <c r="C661" t="s">
        <v>114</v>
      </c>
      <c r="D661" t="s">
        <v>4479</v>
      </c>
      <c r="E661" t="s">
        <v>5132</v>
      </c>
      <c r="F661">
        <v>-101.64645438</v>
      </c>
      <c r="G661">
        <v>21.1437662</v>
      </c>
    </row>
    <row r="662" spans="1:7" ht="15">
      <c r="A662" t="s">
        <v>3794</v>
      </c>
      <c r="B662" t="s">
        <v>113</v>
      </c>
      <c r="C662" t="s">
        <v>114</v>
      </c>
      <c r="D662" t="s">
        <v>4479</v>
      </c>
      <c r="E662" t="s">
        <v>5133</v>
      </c>
      <c r="F662">
        <v>-101.73269669</v>
      </c>
      <c r="G662">
        <v>21.11930227</v>
      </c>
    </row>
    <row r="663" spans="1:7" ht="15">
      <c r="A663" t="s">
        <v>3799</v>
      </c>
      <c r="B663" t="s">
        <v>113</v>
      </c>
      <c r="C663" t="s">
        <v>114</v>
      </c>
      <c r="D663" t="s">
        <v>4479</v>
      </c>
      <c r="E663" t="s">
        <v>5134</v>
      </c>
      <c r="F663">
        <v>-101.73910779</v>
      </c>
      <c r="G663">
        <v>21.09256951</v>
      </c>
    </row>
    <row r="664" spans="1:7" ht="15">
      <c r="A664" t="s">
        <v>3803</v>
      </c>
      <c r="B664" t="s">
        <v>113</v>
      </c>
      <c r="C664" t="s">
        <v>114</v>
      </c>
      <c r="D664" t="s">
        <v>4479</v>
      </c>
      <c r="E664" t="s">
        <v>5135</v>
      </c>
      <c r="F664">
        <v>-101.64219359</v>
      </c>
      <c r="G664">
        <v>21.11711546</v>
      </c>
    </row>
    <row r="665" spans="1:7" ht="15">
      <c r="A665" t="s">
        <v>3808</v>
      </c>
      <c r="B665" t="s">
        <v>113</v>
      </c>
      <c r="C665" t="s">
        <v>114</v>
      </c>
      <c r="D665" t="s">
        <v>4479</v>
      </c>
      <c r="E665" t="s">
        <v>5136</v>
      </c>
      <c r="F665">
        <v>-101.75402121</v>
      </c>
      <c r="G665">
        <v>21.09220668</v>
      </c>
    </row>
    <row r="666" spans="1:7" ht="15">
      <c r="A666" t="s">
        <v>3812</v>
      </c>
      <c r="B666" t="s">
        <v>113</v>
      </c>
      <c r="C666" t="s">
        <v>114</v>
      </c>
      <c r="D666" t="s">
        <v>4479</v>
      </c>
      <c r="E666" t="s">
        <v>5137</v>
      </c>
      <c r="F666">
        <v>-101.66709739</v>
      </c>
      <c r="G666">
        <v>21.0857731</v>
      </c>
    </row>
    <row r="667" spans="1:7" ht="15">
      <c r="A667" t="s">
        <v>3817</v>
      </c>
      <c r="B667" t="s">
        <v>113</v>
      </c>
      <c r="C667" t="s">
        <v>114</v>
      </c>
      <c r="D667" t="s">
        <v>4479</v>
      </c>
      <c r="E667" t="s">
        <v>5138</v>
      </c>
      <c r="F667">
        <v>-101.70621704</v>
      </c>
      <c r="G667">
        <v>21.1424856</v>
      </c>
    </row>
    <row r="668" spans="1:7" ht="15">
      <c r="A668" t="s">
        <v>3822</v>
      </c>
      <c r="B668" t="s">
        <v>113</v>
      </c>
      <c r="C668" t="s">
        <v>114</v>
      </c>
      <c r="D668" t="s">
        <v>4479</v>
      </c>
      <c r="E668" t="s">
        <v>5139</v>
      </c>
      <c r="F668">
        <v>-101.76528269</v>
      </c>
      <c r="G668">
        <v>21.09605837</v>
      </c>
    </row>
    <row r="669" spans="1:7" ht="15">
      <c r="A669" t="s">
        <v>3827</v>
      </c>
      <c r="B669" t="s">
        <v>113</v>
      </c>
      <c r="C669" t="s">
        <v>114</v>
      </c>
      <c r="D669" t="s">
        <v>4479</v>
      </c>
      <c r="E669" t="s">
        <v>5140</v>
      </c>
      <c r="F669">
        <v>-101.62973792</v>
      </c>
      <c r="G669">
        <v>21.15206163</v>
      </c>
    </row>
    <row r="670" spans="1:7" ht="15">
      <c r="A670" t="s">
        <v>3832</v>
      </c>
      <c r="B670" t="s">
        <v>113</v>
      </c>
      <c r="C670" t="s">
        <v>114</v>
      </c>
      <c r="D670" t="s">
        <v>4479</v>
      </c>
      <c r="E670" t="s">
        <v>5141</v>
      </c>
      <c r="F670">
        <v>-101.62961991</v>
      </c>
      <c r="G670">
        <v>21.15005542</v>
      </c>
    </row>
    <row r="671" spans="1:7" ht="15">
      <c r="A671" t="s">
        <v>3836</v>
      </c>
      <c r="B671" t="s">
        <v>113</v>
      </c>
      <c r="C671" t="s">
        <v>114</v>
      </c>
      <c r="D671" t="s">
        <v>4479</v>
      </c>
      <c r="E671" t="s">
        <v>5142</v>
      </c>
      <c r="F671">
        <v>-101.62556358</v>
      </c>
      <c r="G671">
        <v>21.15713213</v>
      </c>
    </row>
    <row r="672" spans="1:7" ht="15">
      <c r="A672" t="s">
        <v>3841</v>
      </c>
      <c r="B672" t="s">
        <v>113</v>
      </c>
      <c r="C672" t="s">
        <v>114</v>
      </c>
      <c r="D672" t="s">
        <v>4479</v>
      </c>
      <c r="E672" t="s">
        <v>5143</v>
      </c>
      <c r="F672">
        <v>-101.63813131</v>
      </c>
      <c r="G672">
        <v>21.17497182</v>
      </c>
    </row>
    <row r="673" spans="1:7" ht="15">
      <c r="A673" t="s">
        <v>3845</v>
      </c>
      <c r="B673" t="s">
        <v>113</v>
      </c>
      <c r="C673" t="s">
        <v>114</v>
      </c>
      <c r="D673" t="s">
        <v>4479</v>
      </c>
      <c r="E673" t="s">
        <v>5144</v>
      </c>
      <c r="F673">
        <v>-101.63180808</v>
      </c>
      <c r="G673">
        <v>21.17442091</v>
      </c>
    </row>
    <row r="674" spans="1:7" ht="15">
      <c r="A674" t="s">
        <v>3849</v>
      </c>
      <c r="B674" t="s">
        <v>113</v>
      </c>
      <c r="C674" t="s">
        <v>114</v>
      </c>
      <c r="D674" t="s">
        <v>4479</v>
      </c>
      <c r="E674" t="s">
        <v>5145</v>
      </c>
      <c r="F674">
        <v>-101.63982141</v>
      </c>
      <c r="G674">
        <v>21.17384517</v>
      </c>
    </row>
    <row r="675" spans="1:7" ht="15">
      <c r="A675" t="s">
        <v>3853</v>
      </c>
      <c r="B675" t="s">
        <v>113</v>
      </c>
      <c r="C675" t="s">
        <v>114</v>
      </c>
      <c r="D675" t="s">
        <v>4479</v>
      </c>
      <c r="E675" t="s">
        <v>5146</v>
      </c>
      <c r="F675">
        <v>-101.64785641</v>
      </c>
      <c r="G675">
        <v>21.13272313</v>
      </c>
    </row>
    <row r="676" spans="1:7" ht="15">
      <c r="A676" t="s">
        <v>3860</v>
      </c>
      <c r="B676" t="s">
        <v>113</v>
      </c>
      <c r="C676" t="s">
        <v>114</v>
      </c>
      <c r="D676" t="s">
        <v>4540</v>
      </c>
      <c r="E676" t="s">
        <v>5147</v>
      </c>
      <c r="F676">
        <v>-101.62202416</v>
      </c>
      <c r="G676">
        <v>21.15269176</v>
      </c>
    </row>
    <row r="677" spans="1:7" ht="15">
      <c r="A677" t="s">
        <v>3864</v>
      </c>
      <c r="B677" t="s">
        <v>113</v>
      </c>
      <c r="C677" t="s">
        <v>114</v>
      </c>
      <c r="D677" t="s">
        <v>4533</v>
      </c>
      <c r="E677" t="s">
        <v>5148</v>
      </c>
      <c r="F677">
        <v>-101.75733518</v>
      </c>
      <c r="G677">
        <v>21.14435497</v>
      </c>
    </row>
    <row r="678" spans="1:7" ht="15">
      <c r="A678" t="s">
        <v>3868</v>
      </c>
      <c r="B678" t="s">
        <v>113</v>
      </c>
      <c r="C678" t="s">
        <v>114</v>
      </c>
      <c r="D678" t="s">
        <v>4479</v>
      </c>
      <c r="E678" t="s">
        <v>5149</v>
      </c>
      <c r="F678">
        <v>-101.62764487</v>
      </c>
      <c r="G678">
        <v>21.07256933</v>
      </c>
    </row>
    <row r="679" spans="1:7" ht="15">
      <c r="A679" t="s">
        <v>3872</v>
      </c>
      <c r="B679" t="s">
        <v>113</v>
      </c>
      <c r="C679" t="s">
        <v>114</v>
      </c>
      <c r="D679" t="s">
        <v>4479</v>
      </c>
      <c r="E679" t="s">
        <v>5150</v>
      </c>
      <c r="F679">
        <v>-101.63382478</v>
      </c>
      <c r="G679">
        <v>21.07293545</v>
      </c>
    </row>
    <row r="680" spans="1:7" ht="15">
      <c r="A680" t="s">
        <v>3877</v>
      </c>
      <c r="B680" t="s">
        <v>113</v>
      </c>
      <c r="C680" t="s">
        <v>114</v>
      </c>
      <c r="D680" t="s">
        <v>4479</v>
      </c>
      <c r="E680" t="s">
        <v>5151</v>
      </c>
      <c r="F680">
        <v>-101.6295251</v>
      </c>
      <c r="G680">
        <v>21.07433132</v>
      </c>
    </row>
    <row r="681" spans="1:7" ht="15">
      <c r="A681" t="s">
        <v>3883</v>
      </c>
      <c r="B681" t="s">
        <v>113</v>
      </c>
      <c r="C681" t="s">
        <v>114</v>
      </c>
      <c r="D681" t="s">
        <v>4479</v>
      </c>
      <c r="E681" t="s">
        <v>5152</v>
      </c>
      <c r="F681">
        <v>-101.62178288</v>
      </c>
      <c r="G681">
        <v>21.06025563</v>
      </c>
    </row>
    <row r="682" spans="1:7" ht="15">
      <c r="A682" t="s">
        <v>3888</v>
      </c>
      <c r="B682" t="s">
        <v>113</v>
      </c>
      <c r="C682" t="s">
        <v>114</v>
      </c>
      <c r="D682" t="s">
        <v>4479</v>
      </c>
      <c r="E682" t="s">
        <v>5153</v>
      </c>
      <c r="F682">
        <v>-101.62873921</v>
      </c>
      <c r="G682">
        <v>21.07452154</v>
      </c>
    </row>
    <row r="683" spans="1:7" ht="15">
      <c r="A683" t="s">
        <v>3892</v>
      </c>
      <c r="B683" t="s">
        <v>113</v>
      </c>
      <c r="C683" t="s">
        <v>114</v>
      </c>
      <c r="D683" t="s">
        <v>4479</v>
      </c>
      <c r="E683" t="s">
        <v>5154</v>
      </c>
      <c r="F683">
        <v>-101.61778192</v>
      </c>
      <c r="G683">
        <v>21.06081775</v>
      </c>
    </row>
    <row r="684" spans="1:7" ht="15">
      <c r="A684" t="s">
        <v>3897</v>
      </c>
      <c r="B684" t="s">
        <v>113</v>
      </c>
      <c r="C684" t="s">
        <v>114</v>
      </c>
      <c r="D684" t="s">
        <v>4479</v>
      </c>
      <c r="E684" t="s">
        <v>5155</v>
      </c>
      <c r="F684">
        <v>-101.60233958</v>
      </c>
      <c r="G684">
        <v>21.07282124</v>
      </c>
    </row>
    <row r="685" spans="1:7" ht="15">
      <c r="A685" t="s">
        <v>3901</v>
      </c>
      <c r="B685" t="s">
        <v>113</v>
      </c>
      <c r="C685" t="s">
        <v>114</v>
      </c>
      <c r="D685" t="s">
        <v>4479</v>
      </c>
      <c r="E685" t="s">
        <v>5156</v>
      </c>
      <c r="F685">
        <v>-101.63592249</v>
      </c>
      <c r="G685">
        <v>21.07216338</v>
      </c>
    </row>
    <row r="686" spans="1:7" ht="15">
      <c r="A686" t="s">
        <v>3905</v>
      </c>
      <c r="B686" t="s">
        <v>113</v>
      </c>
      <c r="C686" t="s">
        <v>114</v>
      </c>
      <c r="D686" t="s">
        <v>4479</v>
      </c>
      <c r="E686" t="s">
        <v>5157</v>
      </c>
      <c r="F686">
        <v>-101.63396937</v>
      </c>
      <c r="G686">
        <v>21.06869551</v>
      </c>
    </row>
    <row r="687" spans="1:7" ht="15">
      <c r="A687" t="s">
        <v>3910</v>
      </c>
      <c r="B687" t="s">
        <v>113</v>
      </c>
      <c r="C687" t="s">
        <v>114</v>
      </c>
      <c r="D687" t="s">
        <v>4479</v>
      </c>
      <c r="E687" t="s">
        <v>5158</v>
      </c>
      <c r="F687">
        <v>-101.62446059</v>
      </c>
      <c r="G687">
        <v>21.07383013</v>
      </c>
    </row>
    <row r="688" spans="1:7" ht="15">
      <c r="A688" t="s">
        <v>3914</v>
      </c>
      <c r="B688" t="s">
        <v>113</v>
      </c>
      <c r="C688" t="s">
        <v>114</v>
      </c>
      <c r="D688" t="s">
        <v>4479</v>
      </c>
      <c r="E688" t="s">
        <v>5159</v>
      </c>
      <c r="F688">
        <v>-101.63634527</v>
      </c>
      <c r="G688">
        <v>21.17170419</v>
      </c>
    </row>
    <row r="689" spans="1:7" ht="15">
      <c r="A689" t="s">
        <v>3918</v>
      </c>
      <c r="B689" t="s">
        <v>113</v>
      </c>
      <c r="C689" t="s">
        <v>114</v>
      </c>
      <c r="D689" t="s">
        <v>4479</v>
      </c>
      <c r="E689" t="s">
        <v>5160</v>
      </c>
      <c r="F689">
        <v>-101.7530542</v>
      </c>
      <c r="G689">
        <v>21.09418171</v>
      </c>
    </row>
    <row r="690" spans="1:7" ht="15">
      <c r="A690" t="s">
        <v>3923</v>
      </c>
      <c r="B690" t="s">
        <v>113</v>
      </c>
      <c r="C690" t="s">
        <v>114</v>
      </c>
      <c r="D690" t="s">
        <v>4540</v>
      </c>
      <c r="E690" t="s">
        <v>5161</v>
      </c>
      <c r="F690">
        <v>-101.61723301</v>
      </c>
      <c r="G690">
        <v>21.14468964</v>
      </c>
    </row>
    <row r="691" spans="1:7" ht="15">
      <c r="A691" t="s">
        <v>3930</v>
      </c>
      <c r="B691" t="s">
        <v>113</v>
      </c>
      <c r="C691" t="s">
        <v>114</v>
      </c>
      <c r="D691" t="s">
        <v>4479</v>
      </c>
      <c r="E691" t="s">
        <v>5162</v>
      </c>
      <c r="F691">
        <v>-101.63076112</v>
      </c>
      <c r="G691">
        <v>21.14993842</v>
      </c>
    </row>
    <row r="692" spans="1:7" ht="15">
      <c r="A692" t="s">
        <v>3934</v>
      </c>
      <c r="B692" t="s">
        <v>113</v>
      </c>
      <c r="C692" t="s">
        <v>114</v>
      </c>
      <c r="D692" t="s">
        <v>4479</v>
      </c>
      <c r="E692" t="s">
        <v>5163</v>
      </c>
      <c r="F692">
        <v>-101.69684628</v>
      </c>
      <c r="G692">
        <v>21.1324975</v>
      </c>
    </row>
    <row r="693" spans="1:7" ht="15">
      <c r="A693" t="s">
        <v>3938</v>
      </c>
      <c r="B693" t="s">
        <v>113</v>
      </c>
      <c r="C693" t="s">
        <v>114</v>
      </c>
      <c r="D693" t="s">
        <v>4479</v>
      </c>
      <c r="E693" t="s">
        <v>5164</v>
      </c>
      <c r="F693">
        <v>-101.66775184</v>
      </c>
      <c r="G693">
        <v>21.08661397</v>
      </c>
    </row>
    <row r="694" spans="1:7" ht="15">
      <c r="A694" t="s">
        <v>3942</v>
      </c>
      <c r="B694" t="s">
        <v>113</v>
      </c>
      <c r="C694" t="s">
        <v>114</v>
      </c>
      <c r="D694" t="s">
        <v>4479</v>
      </c>
      <c r="E694" t="s">
        <v>5165</v>
      </c>
      <c r="F694">
        <v>-101.75837175</v>
      </c>
      <c r="G694">
        <v>21.09305753</v>
      </c>
    </row>
    <row r="695" spans="1:7" ht="15">
      <c r="A695" t="s">
        <v>3946</v>
      </c>
      <c r="B695" t="s">
        <v>113</v>
      </c>
      <c r="C695" t="s">
        <v>114</v>
      </c>
      <c r="D695" t="s">
        <v>4479</v>
      </c>
      <c r="E695" t="s">
        <v>4956</v>
      </c>
      <c r="F695">
        <v>-101.6006927</v>
      </c>
      <c r="G695">
        <v>21.09749961</v>
      </c>
    </row>
    <row r="696" spans="1:7" ht="15">
      <c r="A696" t="s">
        <v>3951</v>
      </c>
      <c r="B696" t="s">
        <v>113</v>
      </c>
      <c r="C696" t="s">
        <v>114</v>
      </c>
      <c r="D696" t="s">
        <v>4479</v>
      </c>
      <c r="E696" t="s">
        <v>5166</v>
      </c>
      <c r="F696">
        <v>-101.59892022</v>
      </c>
      <c r="G696">
        <v>21.12114779</v>
      </c>
    </row>
    <row r="697" spans="1:7" ht="15">
      <c r="A697" t="s">
        <v>3955</v>
      </c>
      <c r="B697" t="s">
        <v>113</v>
      </c>
      <c r="C697" t="s">
        <v>114</v>
      </c>
      <c r="D697" t="s">
        <v>4479</v>
      </c>
      <c r="E697" t="s">
        <v>5167</v>
      </c>
      <c r="F697">
        <v>-101.63107284</v>
      </c>
      <c r="G697">
        <v>21.15030588</v>
      </c>
    </row>
    <row r="698" spans="1:7" ht="15">
      <c r="A698" t="s">
        <v>3960</v>
      </c>
      <c r="B698" t="s">
        <v>113</v>
      </c>
      <c r="C698" t="s">
        <v>114</v>
      </c>
      <c r="D698" t="s">
        <v>4479</v>
      </c>
      <c r="E698" t="s">
        <v>5168</v>
      </c>
      <c r="F698">
        <v>-101.64165542</v>
      </c>
      <c r="G698">
        <v>21.18213716</v>
      </c>
    </row>
    <row r="699" spans="1:7" ht="15">
      <c r="A699" t="s">
        <v>3964</v>
      </c>
      <c r="B699" t="s">
        <v>113</v>
      </c>
      <c r="C699" t="s">
        <v>114</v>
      </c>
      <c r="D699" t="s">
        <v>4540</v>
      </c>
      <c r="E699" t="s">
        <v>5169</v>
      </c>
      <c r="F699">
        <v>-101.62032364</v>
      </c>
      <c r="G699">
        <v>21.15167615</v>
      </c>
    </row>
    <row r="700" spans="1:7" ht="15">
      <c r="A700" t="s">
        <v>3968</v>
      </c>
      <c r="B700" t="s">
        <v>113</v>
      </c>
      <c r="C700" t="s">
        <v>114</v>
      </c>
      <c r="D700" t="s">
        <v>4479</v>
      </c>
      <c r="E700" t="s">
        <v>5170</v>
      </c>
      <c r="F700">
        <v>-101.64059907</v>
      </c>
      <c r="G700">
        <v>21.17193681</v>
      </c>
    </row>
    <row r="701" spans="1:7" ht="15">
      <c r="A701" t="s">
        <v>3972</v>
      </c>
      <c r="B701" t="s">
        <v>113</v>
      </c>
      <c r="C701" t="s">
        <v>114</v>
      </c>
      <c r="D701" t="s">
        <v>4479</v>
      </c>
      <c r="E701" t="s">
        <v>5171</v>
      </c>
      <c r="F701">
        <v>-101.63586616</v>
      </c>
      <c r="G701">
        <v>21.0686118</v>
      </c>
    </row>
    <row r="702" spans="1:7" ht="15">
      <c r="A702" t="s">
        <v>3979</v>
      </c>
      <c r="B702" t="s">
        <v>113</v>
      </c>
      <c r="C702" t="s">
        <v>114</v>
      </c>
      <c r="D702" t="s">
        <v>4479</v>
      </c>
      <c r="E702" t="s">
        <v>5172</v>
      </c>
      <c r="F702">
        <v>-101.63466609</v>
      </c>
      <c r="G702">
        <v>21.07519813</v>
      </c>
    </row>
    <row r="703" spans="1:7" ht="15">
      <c r="A703" t="s">
        <v>3986</v>
      </c>
      <c r="B703" t="s">
        <v>113</v>
      </c>
      <c r="C703" t="s">
        <v>114</v>
      </c>
      <c r="D703" t="s">
        <v>4479</v>
      </c>
      <c r="E703" t="s">
        <v>5173</v>
      </c>
      <c r="F703">
        <v>-101.63441227</v>
      </c>
      <c r="G703">
        <v>21.06959893</v>
      </c>
    </row>
    <row r="704" spans="1:7" ht="15">
      <c r="A704" t="s">
        <v>3993</v>
      </c>
      <c r="B704" t="s">
        <v>113</v>
      </c>
      <c r="C704" t="s">
        <v>114</v>
      </c>
      <c r="D704" t="s">
        <v>4479</v>
      </c>
      <c r="E704" t="s">
        <v>5174</v>
      </c>
      <c r="F704">
        <v>-101.64199338</v>
      </c>
      <c r="G704">
        <v>21.18165197</v>
      </c>
    </row>
    <row r="705" spans="1:7" ht="15">
      <c r="A705" t="s">
        <v>3998</v>
      </c>
      <c r="B705" t="s">
        <v>113</v>
      </c>
      <c r="C705" t="s">
        <v>114</v>
      </c>
      <c r="D705" t="s">
        <v>4479</v>
      </c>
      <c r="E705" t="s">
        <v>5175</v>
      </c>
      <c r="F705">
        <v>-101.61554496</v>
      </c>
      <c r="G705">
        <v>21.05896049</v>
      </c>
    </row>
    <row r="706" spans="1:7" ht="15">
      <c r="A706" t="s">
        <v>4002</v>
      </c>
      <c r="B706" t="s">
        <v>113</v>
      </c>
      <c r="C706" t="s">
        <v>114</v>
      </c>
      <c r="D706" t="s">
        <v>4479</v>
      </c>
      <c r="E706" t="s">
        <v>5176</v>
      </c>
      <c r="F706">
        <v>-101.63137531</v>
      </c>
      <c r="G706">
        <v>21.0744281</v>
      </c>
    </row>
    <row r="707" spans="1:7" ht="15">
      <c r="A707" t="s">
        <v>4006</v>
      </c>
      <c r="B707" t="s">
        <v>113</v>
      </c>
      <c r="C707" t="s">
        <v>114</v>
      </c>
      <c r="D707" t="s">
        <v>4479</v>
      </c>
      <c r="E707" t="s">
        <v>5177</v>
      </c>
      <c r="F707">
        <v>-101.59609316</v>
      </c>
      <c r="G707">
        <v>21.09961977</v>
      </c>
    </row>
    <row r="708" spans="1:7" ht="15">
      <c r="A708" t="s">
        <v>4011</v>
      </c>
      <c r="B708" t="s">
        <v>113</v>
      </c>
      <c r="C708" t="s">
        <v>114</v>
      </c>
      <c r="D708" t="s">
        <v>4479</v>
      </c>
      <c r="E708" t="s">
        <v>5178</v>
      </c>
      <c r="F708">
        <v>-101.67255836</v>
      </c>
      <c r="G708">
        <v>21.0862536</v>
      </c>
    </row>
    <row r="709" spans="1:7" ht="15">
      <c r="A709" t="s">
        <v>4018</v>
      </c>
      <c r="B709" t="s">
        <v>113</v>
      </c>
      <c r="C709" t="s">
        <v>114</v>
      </c>
      <c r="D709" t="s">
        <v>4479</v>
      </c>
      <c r="E709" t="s">
        <v>5179</v>
      </c>
      <c r="F709">
        <v>-101.65036696</v>
      </c>
      <c r="G709">
        <v>21.13618561</v>
      </c>
    </row>
    <row r="710" spans="1:7" ht="15">
      <c r="A710" t="s">
        <v>4022</v>
      </c>
      <c r="B710" t="s">
        <v>113</v>
      </c>
      <c r="C710" t="s">
        <v>114</v>
      </c>
      <c r="D710" t="s">
        <v>4479</v>
      </c>
      <c r="E710" t="s">
        <v>5180</v>
      </c>
      <c r="F710">
        <v>-101.67363661</v>
      </c>
      <c r="G710">
        <v>21.08713952</v>
      </c>
    </row>
    <row r="711" spans="1:7" ht="15">
      <c r="A711" t="s">
        <v>4026</v>
      </c>
      <c r="B711" t="s">
        <v>113</v>
      </c>
      <c r="C711" t="s">
        <v>114</v>
      </c>
      <c r="D711" t="s">
        <v>4479</v>
      </c>
      <c r="E711" t="s">
        <v>5181</v>
      </c>
      <c r="F711">
        <v>-101.62659881</v>
      </c>
      <c r="G711">
        <v>21.07243364</v>
      </c>
    </row>
    <row r="712" spans="1:7" ht="15">
      <c r="A712" t="s">
        <v>4030</v>
      </c>
      <c r="B712" t="s">
        <v>113</v>
      </c>
      <c r="C712" t="s">
        <v>114</v>
      </c>
      <c r="D712" t="s">
        <v>4533</v>
      </c>
      <c r="E712" t="s">
        <v>5182</v>
      </c>
      <c r="F712">
        <v>-101.74900605</v>
      </c>
      <c r="G712">
        <v>21.13008623</v>
      </c>
    </row>
    <row r="713" spans="1:7" ht="15">
      <c r="A713" t="s">
        <v>4035</v>
      </c>
      <c r="B713" t="s">
        <v>113</v>
      </c>
      <c r="C713" t="s">
        <v>114</v>
      </c>
      <c r="D713" t="s">
        <v>4479</v>
      </c>
      <c r="E713" t="s">
        <v>5183</v>
      </c>
      <c r="F713">
        <v>-101.73060264</v>
      </c>
      <c r="G713">
        <v>21.10058902</v>
      </c>
    </row>
    <row r="714" spans="1:7" ht="15">
      <c r="A714" t="s">
        <v>4040</v>
      </c>
      <c r="B714" t="s">
        <v>113</v>
      </c>
      <c r="C714" t="s">
        <v>114</v>
      </c>
      <c r="D714" t="s">
        <v>4479</v>
      </c>
      <c r="E714" t="s">
        <v>5184</v>
      </c>
      <c r="F714">
        <v>-101.67668595</v>
      </c>
      <c r="G714">
        <v>21.17896876</v>
      </c>
    </row>
    <row r="715" spans="1:7" ht="15">
      <c r="A715" t="s">
        <v>4047</v>
      </c>
      <c r="B715" t="s">
        <v>113</v>
      </c>
      <c r="C715" t="s">
        <v>114</v>
      </c>
      <c r="D715" t="s">
        <v>4484</v>
      </c>
      <c r="E715" t="s">
        <v>5185</v>
      </c>
      <c r="F715">
        <v>-101.73743952</v>
      </c>
      <c r="G715">
        <v>21.14954303</v>
      </c>
    </row>
    <row r="716" spans="1:7" ht="15">
      <c r="A716" t="s">
        <v>4052</v>
      </c>
      <c r="B716" t="s">
        <v>113</v>
      </c>
      <c r="C716" t="s">
        <v>114</v>
      </c>
      <c r="D716" t="s">
        <v>4479</v>
      </c>
      <c r="E716" t="s">
        <v>5186</v>
      </c>
      <c r="F716">
        <v>-101.71722855</v>
      </c>
      <c r="G716">
        <v>21.13708569</v>
      </c>
    </row>
    <row r="717" spans="1:7" ht="15">
      <c r="A717" t="s">
        <v>4059</v>
      </c>
      <c r="B717" t="s">
        <v>113</v>
      </c>
      <c r="C717" t="s">
        <v>114</v>
      </c>
      <c r="D717" t="s">
        <v>4645</v>
      </c>
      <c r="E717" t="s">
        <v>5187</v>
      </c>
      <c r="F717">
        <v>-101.75828938</v>
      </c>
      <c r="G717">
        <v>21.14838273</v>
      </c>
    </row>
    <row r="718" spans="1:7" ht="15">
      <c r="A718" t="s">
        <v>4063</v>
      </c>
      <c r="B718" t="s">
        <v>113</v>
      </c>
      <c r="C718" t="s">
        <v>114</v>
      </c>
      <c r="D718" t="s">
        <v>4479</v>
      </c>
      <c r="E718" t="s">
        <v>5188</v>
      </c>
      <c r="F718">
        <v>-101.59628915</v>
      </c>
      <c r="G718">
        <v>21.09517868</v>
      </c>
    </row>
    <row r="719" spans="1:7" ht="15">
      <c r="A719" t="s">
        <v>4068</v>
      </c>
      <c r="B719" t="s">
        <v>113</v>
      </c>
      <c r="C719" t="s">
        <v>114</v>
      </c>
      <c r="D719" t="s">
        <v>4479</v>
      </c>
      <c r="E719" t="s">
        <v>5189</v>
      </c>
      <c r="F719">
        <v>-101.67079347</v>
      </c>
      <c r="G719">
        <v>21.08576309</v>
      </c>
    </row>
    <row r="720" spans="1:7" ht="15">
      <c r="A720" t="s">
        <v>4074</v>
      </c>
      <c r="B720" t="s">
        <v>113</v>
      </c>
      <c r="C720" t="s">
        <v>114</v>
      </c>
      <c r="D720" t="s">
        <v>4533</v>
      </c>
      <c r="E720" t="s">
        <v>5190</v>
      </c>
      <c r="F720">
        <v>-101.74100602</v>
      </c>
      <c r="G720">
        <v>21.12936612</v>
      </c>
    </row>
    <row r="721" spans="1:7" ht="15">
      <c r="A721" t="s">
        <v>4078</v>
      </c>
      <c r="B721" t="s">
        <v>113</v>
      </c>
      <c r="C721" t="s">
        <v>114</v>
      </c>
      <c r="D721" t="s">
        <v>4533</v>
      </c>
      <c r="E721" t="s">
        <v>5191</v>
      </c>
      <c r="F721">
        <v>-101.7455203</v>
      </c>
      <c r="G721">
        <v>21.14127389</v>
      </c>
    </row>
    <row r="722" spans="1:7" ht="15">
      <c r="A722" t="s">
        <v>4083</v>
      </c>
      <c r="B722" t="s">
        <v>113</v>
      </c>
      <c r="C722" t="s">
        <v>114</v>
      </c>
      <c r="D722" t="s">
        <v>4479</v>
      </c>
      <c r="E722" t="s">
        <v>5192</v>
      </c>
      <c r="F722">
        <v>-101.75838107</v>
      </c>
      <c r="G722">
        <v>21.0937613</v>
      </c>
    </row>
    <row r="723" spans="1:7" ht="15">
      <c r="A723" t="s">
        <v>4087</v>
      </c>
      <c r="B723" t="s">
        <v>113</v>
      </c>
      <c r="C723" t="s">
        <v>114</v>
      </c>
      <c r="D723" t="s">
        <v>4479</v>
      </c>
      <c r="E723" t="s">
        <v>5193</v>
      </c>
      <c r="F723">
        <v>-101.63101799</v>
      </c>
      <c r="G723">
        <v>21.17661221</v>
      </c>
    </row>
    <row r="724" spans="1:7" ht="15">
      <c r="A724" t="s">
        <v>4094</v>
      </c>
      <c r="B724" t="s">
        <v>113</v>
      </c>
      <c r="C724" t="s">
        <v>114</v>
      </c>
      <c r="D724" t="s">
        <v>4479</v>
      </c>
      <c r="E724" t="s">
        <v>4598</v>
      </c>
      <c r="F724">
        <v>-101.6832</v>
      </c>
      <c r="G724">
        <v>21.121972</v>
      </c>
    </row>
    <row r="725" spans="1:7" ht="15">
      <c r="A725" t="s">
        <v>4099</v>
      </c>
      <c r="B725" t="s">
        <v>113</v>
      </c>
      <c r="C725" t="s">
        <v>114</v>
      </c>
      <c r="D725" t="s">
        <v>4479</v>
      </c>
      <c r="E725" t="s">
        <v>4598</v>
      </c>
      <c r="F725">
        <v>-101.6832</v>
      </c>
      <c r="G725">
        <v>21.121972</v>
      </c>
    </row>
    <row r="726" spans="1:7" ht="15">
      <c r="A726" t="s">
        <v>4104</v>
      </c>
      <c r="B726" t="s">
        <v>113</v>
      </c>
      <c r="C726" t="s">
        <v>114</v>
      </c>
      <c r="D726" t="s">
        <v>4479</v>
      </c>
      <c r="E726" t="s">
        <v>4598</v>
      </c>
      <c r="F726">
        <v>-101.6832</v>
      </c>
      <c r="G726">
        <v>21.121972</v>
      </c>
    </row>
    <row r="727" spans="1:7" ht="15">
      <c r="A727" t="s">
        <v>4109</v>
      </c>
      <c r="B727" t="s">
        <v>113</v>
      </c>
      <c r="C727" t="s">
        <v>114</v>
      </c>
      <c r="D727" t="s">
        <v>4479</v>
      </c>
      <c r="E727" t="s">
        <v>4598</v>
      </c>
      <c r="F727">
        <v>-101.6832</v>
      </c>
      <c r="G727">
        <v>21.121972</v>
      </c>
    </row>
    <row r="728" spans="1:7" ht="15">
      <c r="A728" t="s">
        <v>4114</v>
      </c>
      <c r="B728" t="s">
        <v>113</v>
      </c>
      <c r="C728" t="s">
        <v>114</v>
      </c>
      <c r="D728" t="s">
        <v>4479</v>
      </c>
      <c r="E728" t="s">
        <v>4598</v>
      </c>
      <c r="F728">
        <v>-101.6832</v>
      </c>
      <c r="G728">
        <v>21.121972</v>
      </c>
    </row>
    <row r="729" spans="1:7" ht="15">
      <c r="A729" t="s">
        <v>4119</v>
      </c>
      <c r="B729" t="s">
        <v>113</v>
      </c>
      <c r="C729" t="s">
        <v>114</v>
      </c>
      <c r="D729" t="s">
        <v>4479</v>
      </c>
      <c r="E729" t="s">
        <v>4598</v>
      </c>
      <c r="F729">
        <v>-101.6832</v>
      </c>
      <c r="G729">
        <v>21.121972</v>
      </c>
    </row>
    <row r="730" spans="1:7" ht="15">
      <c r="A730" t="s">
        <v>4124</v>
      </c>
      <c r="B730" t="s">
        <v>113</v>
      </c>
      <c r="C730" t="s">
        <v>114</v>
      </c>
      <c r="D730" t="s">
        <v>4479</v>
      </c>
      <c r="E730" t="s">
        <v>4598</v>
      </c>
      <c r="F730">
        <v>-101.6832</v>
      </c>
      <c r="G730">
        <v>21.121972</v>
      </c>
    </row>
    <row r="731" spans="1:7" ht="15">
      <c r="A731" t="s">
        <v>4129</v>
      </c>
      <c r="B731" t="s">
        <v>113</v>
      </c>
      <c r="C731" t="s">
        <v>114</v>
      </c>
      <c r="D731" t="s">
        <v>4479</v>
      </c>
      <c r="E731" t="s">
        <v>4598</v>
      </c>
      <c r="F731">
        <v>-101.6832</v>
      </c>
      <c r="G731">
        <v>21.121972</v>
      </c>
    </row>
    <row r="732" spans="1:7" ht="15">
      <c r="A732" t="s">
        <v>4134</v>
      </c>
      <c r="B732" t="s">
        <v>113</v>
      </c>
      <c r="C732" t="s">
        <v>114</v>
      </c>
      <c r="D732" t="s">
        <v>4479</v>
      </c>
      <c r="E732" t="s">
        <v>4598</v>
      </c>
      <c r="F732">
        <v>-101.6832</v>
      </c>
      <c r="G732">
        <v>21.121972</v>
      </c>
    </row>
    <row r="733" spans="1:7" ht="15">
      <c r="A733" t="s">
        <v>4139</v>
      </c>
      <c r="B733" t="s">
        <v>113</v>
      </c>
      <c r="C733" t="s">
        <v>114</v>
      </c>
      <c r="D733" t="s">
        <v>4479</v>
      </c>
      <c r="E733" t="s">
        <v>4598</v>
      </c>
      <c r="F733">
        <v>-101.6832</v>
      </c>
      <c r="G733">
        <v>21.121972</v>
      </c>
    </row>
    <row r="734" spans="1:7" ht="15">
      <c r="A734" t="s">
        <v>4144</v>
      </c>
      <c r="B734" t="s">
        <v>113</v>
      </c>
      <c r="C734" t="s">
        <v>114</v>
      </c>
      <c r="D734" t="s">
        <v>4479</v>
      </c>
      <c r="E734" t="s">
        <v>4598</v>
      </c>
      <c r="F734">
        <v>-101.6832</v>
      </c>
      <c r="G734">
        <v>21.121972</v>
      </c>
    </row>
    <row r="735" spans="1:7" ht="15">
      <c r="A735" t="s">
        <v>4149</v>
      </c>
      <c r="B735" t="s">
        <v>113</v>
      </c>
      <c r="C735" t="s">
        <v>114</v>
      </c>
      <c r="D735" t="s">
        <v>4479</v>
      </c>
      <c r="E735" t="s">
        <v>4598</v>
      </c>
      <c r="F735">
        <v>-101.6832</v>
      </c>
      <c r="G735">
        <v>21.121972</v>
      </c>
    </row>
    <row r="736" spans="1:7" ht="15">
      <c r="A736" t="s">
        <v>4154</v>
      </c>
      <c r="B736" t="s">
        <v>113</v>
      </c>
      <c r="C736" t="s">
        <v>114</v>
      </c>
      <c r="D736" t="s">
        <v>4479</v>
      </c>
      <c r="E736" t="s">
        <v>4598</v>
      </c>
      <c r="F736">
        <v>-101.6832</v>
      </c>
      <c r="G736">
        <v>21.121972</v>
      </c>
    </row>
    <row r="737" spans="1:7" ht="15">
      <c r="A737" t="s">
        <v>4159</v>
      </c>
      <c r="B737" t="s">
        <v>113</v>
      </c>
      <c r="C737" t="s">
        <v>114</v>
      </c>
      <c r="D737" t="s">
        <v>4479</v>
      </c>
      <c r="E737" t="s">
        <v>4598</v>
      </c>
      <c r="F737">
        <v>-101.6832</v>
      </c>
      <c r="G737">
        <v>21.121972</v>
      </c>
    </row>
    <row r="738" spans="1:7" ht="15">
      <c r="A738" t="s">
        <v>4164</v>
      </c>
      <c r="B738" t="s">
        <v>113</v>
      </c>
      <c r="C738" t="s">
        <v>114</v>
      </c>
      <c r="D738" t="s">
        <v>4479</v>
      </c>
      <c r="E738" t="s">
        <v>5194</v>
      </c>
      <c r="F738">
        <v>-101.61877017</v>
      </c>
      <c r="G738">
        <v>21.0643253</v>
      </c>
    </row>
    <row r="739" spans="1:7" ht="15">
      <c r="A739" t="s">
        <v>4172</v>
      </c>
      <c r="B739" t="s">
        <v>113</v>
      </c>
      <c r="C739" t="s">
        <v>114</v>
      </c>
      <c r="D739" t="s">
        <v>4479</v>
      </c>
      <c r="E739" t="s">
        <v>5195</v>
      </c>
      <c r="F739">
        <v>-101.64305181</v>
      </c>
      <c r="G739">
        <v>21.13670522</v>
      </c>
    </row>
    <row r="740" spans="1:7" ht="15">
      <c r="A740" t="s">
        <v>4180</v>
      </c>
      <c r="B740" t="s">
        <v>113</v>
      </c>
      <c r="C740" t="s">
        <v>114</v>
      </c>
      <c r="D740" t="s">
        <v>4533</v>
      </c>
      <c r="E740" t="s">
        <v>5196</v>
      </c>
      <c r="F740">
        <v>-101.74564673</v>
      </c>
      <c r="G740">
        <v>21.13448478</v>
      </c>
    </row>
    <row r="741" spans="1:7" ht="15">
      <c r="A741" t="s">
        <v>4188</v>
      </c>
      <c r="B741" t="s">
        <v>113</v>
      </c>
      <c r="C741" t="s">
        <v>114</v>
      </c>
      <c r="D741" t="s">
        <v>4479</v>
      </c>
      <c r="E741" t="s">
        <v>5197</v>
      </c>
      <c r="F741">
        <v>-101.66591601</v>
      </c>
      <c r="G741">
        <v>21.2034305</v>
      </c>
    </row>
    <row r="742" spans="1:7" ht="15">
      <c r="A742" t="s">
        <v>4196</v>
      </c>
      <c r="B742" t="s">
        <v>113</v>
      </c>
      <c r="C742" t="s">
        <v>114</v>
      </c>
      <c r="D742" t="s">
        <v>4479</v>
      </c>
      <c r="E742" t="s">
        <v>5198</v>
      </c>
      <c r="F742">
        <v>-101.667323</v>
      </c>
      <c r="G742">
        <v>21.19972603</v>
      </c>
    </row>
    <row r="743" spans="1:7" ht="15">
      <c r="A743" t="s">
        <v>4203</v>
      </c>
      <c r="B743" t="s">
        <v>113</v>
      </c>
      <c r="C743" t="s">
        <v>114</v>
      </c>
      <c r="D743" t="s">
        <v>4479</v>
      </c>
      <c r="E743" t="s">
        <v>5199</v>
      </c>
      <c r="F743">
        <v>-101.64314036</v>
      </c>
      <c r="G743">
        <v>21.13665221</v>
      </c>
    </row>
    <row r="744" spans="1:7" ht="15">
      <c r="A744" t="s">
        <v>4211</v>
      </c>
      <c r="B744" t="s">
        <v>113</v>
      </c>
      <c r="C744" t="s">
        <v>114</v>
      </c>
      <c r="D744" t="s">
        <v>4479</v>
      </c>
      <c r="E744" t="s">
        <v>5200</v>
      </c>
      <c r="F744">
        <v>-101.65447676</v>
      </c>
      <c r="G744">
        <v>21.19113632</v>
      </c>
    </row>
    <row r="745" spans="1:7" ht="15">
      <c r="A745" t="s">
        <v>4219</v>
      </c>
      <c r="B745" t="s">
        <v>113</v>
      </c>
      <c r="C745" t="s">
        <v>114</v>
      </c>
      <c r="D745" t="s">
        <v>4479</v>
      </c>
      <c r="E745" t="s">
        <v>5201</v>
      </c>
      <c r="F745">
        <v>-101.67575542</v>
      </c>
      <c r="G745">
        <v>21.20775879</v>
      </c>
    </row>
    <row r="746" spans="1:7" ht="15">
      <c r="A746" t="s">
        <v>4227</v>
      </c>
      <c r="B746" t="s">
        <v>113</v>
      </c>
      <c r="C746" t="s">
        <v>114</v>
      </c>
      <c r="D746" t="s">
        <v>4479</v>
      </c>
      <c r="E746" t="s">
        <v>5202</v>
      </c>
      <c r="F746">
        <v>-101.62896022</v>
      </c>
      <c r="G746">
        <v>21.06429731</v>
      </c>
    </row>
    <row r="747" spans="1:7" ht="15">
      <c r="A747" t="s">
        <v>4235</v>
      </c>
      <c r="B747" t="s">
        <v>113</v>
      </c>
      <c r="C747" t="s">
        <v>114</v>
      </c>
      <c r="D747" t="s">
        <v>4479</v>
      </c>
      <c r="E747" t="s">
        <v>5203</v>
      </c>
      <c r="F747">
        <v>-101.62899024</v>
      </c>
      <c r="G747">
        <v>21.17522411</v>
      </c>
    </row>
    <row r="748" spans="1:7" ht="15">
      <c r="A748" t="s">
        <v>4241</v>
      </c>
      <c r="B748" t="s">
        <v>113</v>
      </c>
      <c r="C748" t="s">
        <v>114</v>
      </c>
      <c r="D748" t="s">
        <v>4479</v>
      </c>
      <c r="E748" t="s">
        <v>5204</v>
      </c>
      <c r="F748">
        <v>-101.65572717</v>
      </c>
      <c r="G748">
        <v>21.15711803</v>
      </c>
    </row>
    <row r="749" spans="1:7" ht="15">
      <c r="A749" t="s">
        <v>4249</v>
      </c>
      <c r="B749" t="s">
        <v>113</v>
      </c>
      <c r="C749" t="s">
        <v>114</v>
      </c>
      <c r="D749" t="s">
        <v>4479</v>
      </c>
      <c r="E749" t="s">
        <v>5205</v>
      </c>
      <c r="F749">
        <v>-101.64406041</v>
      </c>
      <c r="G749">
        <v>21.18494655</v>
      </c>
    </row>
    <row r="750" spans="1:7" ht="15">
      <c r="A750" t="s">
        <v>4256</v>
      </c>
      <c r="B750" t="s">
        <v>113</v>
      </c>
      <c r="C750" t="s">
        <v>114</v>
      </c>
      <c r="D750" t="s">
        <v>4479</v>
      </c>
      <c r="E750" t="s">
        <v>4598</v>
      </c>
      <c r="F750">
        <v>-101.6832</v>
      </c>
      <c r="G750">
        <v>21.121972</v>
      </c>
    </row>
    <row r="751" spans="1:7" ht="15">
      <c r="A751" t="s">
        <v>4261</v>
      </c>
      <c r="B751" t="s">
        <v>113</v>
      </c>
      <c r="C751" t="s">
        <v>114</v>
      </c>
      <c r="D751" t="s">
        <v>4479</v>
      </c>
      <c r="E751" t="s">
        <v>4598</v>
      </c>
      <c r="F751">
        <v>-101.6832</v>
      </c>
      <c r="G751">
        <v>21.121972</v>
      </c>
    </row>
    <row r="752" spans="1:7" ht="15">
      <c r="A752" t="s">
        <v>4266</v>
      </c>
      <c r="B752" t="s">
        <v>113</v>
      </c>
      <c r="C752" t="s">
        <v>114</v>
      </c>
      <c r="D752" t="s">
        <v>4479</v>
      </c>
      <c r="E752" t="s">
        <v>4598</v>
      </c>
      <c r="F752">
        <v>-101.6832</v>
      </c>
      <c r="G752">
        <v>21.121972</v>
      </c>
    </row>
    <row r="753" spans="1:7" ht="15">
      <c r="A753" t="s">
        <v>4271</v>
      </c>
      <c r="B753" t="s">
        <v>113</v>
      </c>
      <c r="C753" t="s">
        <v>114</v>
      </c>
      <c r="D753" t="s">
        <v>4479</v>
      </c>
      <c r="E753" t="s">
        <v>4598</v>
      </c>
      <c r="F753">
        <v>-101.6832</v>
      </c>
      <c r="G753">
        <v>21.121972</v>
      </c>
    </row>
    <row r="754" spans="1:7" ht="15">
      <c r="A754" t="s">
        <v>4276</v>
      </c>
      <c r="B754" t="s">
        <v>113</v>
      </c>
      <c r="C754" t="s">
        <v>114</v>
      </c>
      <c r="D754" t="s">
        <v>4479</v>
      </c>
      <c r="E754" t="s">
        <v>4598</v>
      </c>
      <c r="F754">
        <v>-101.6832</v>
      </c>
      <c r="G754">
        <v>21.121972</v>
      </c>
    </row>
    <row r="755" spans="1:7" ht="15">
      <c r="A755" t="s">
        <v>4281</v>
      </c>
      <c r="B755" t="s">
        <v>113</v>
      </c>
      <c r="C755" t="s">
        <v>114</v>
      </c>
      <c r="D755" t="s">
        <v>4479</v>
      </c>
      <c r="E755" t="s">
        <v>4598</v>
      </c>
      <c r="F755">
        <v>-101.6832</v>
      </c>
      <c r="G755">
        <v>21.121972</v>
      </c>
    </row>
    <row r="756" spans="1:7" ht="15">
      <c r="A756" t="s">
        <v>4286</v>
      </c>
      <c r="B756" t="s">
        <v>113</v>
      </c>
      <c r="C756" t="s">
        <v>114</v>
      </c>
      <c r="D756" t="s">
        <v>4479</v>
      </c>
      <c r="E756" t="s">
        <v>4598</v>
      </c>
      <c r="F756">
        <v>-101.6832</v>
      </c>
      <c r="G756">
        <v>21.121972</v>
      </c>
    </row>
    <row r="757" spans="1:7" ht="15">
      <c r="A757" t="s">
        <v>4291</v>
      </c>
      <c r="B757" t="s">
        <v>113</v>
      </c>
      <c r="C757" t="s">
        <v>114</v>
      </c>
      <c r="D757" t="s">
        <v>4479</v>
      </c>
      <c r="E757" t="s">
        <v>4598</v>
      </c>
      <c r="F757">
        <v>-101.6832</v>
      </c>
      <c r="G757">
        <v>21.121972</v>
      </c>
    </row>
    <row r="758" spans="1:7" ht="15">
      <c r="A758" t="s">
        <v>4296</v>
      </c>
      <c r="B758" t="s">
        <v>113</v>
      </c>
      <c r="C758" t="s">
        <v>114</v>
      </c>
      <c r="D758" t="s">
        <v>4479</v>
      </c>
      <c r="E758" t="s">
        <v>4598</v>
      </c>
      <c r="F758">
        <v>-101.6832</v>
      </c>
      <c r="G758">
        <v>21.121972</v>
      </c>
    </row>
    <row r="759" spans="1:7" ht="15">
      <c r="A759" t="s">
        <v>4301</v>
      </c>
      <c r="B759" t="s">
        <v>113</v>
      </c>
      <c r="C759" t="s">
        <v>114</v>
      </c>
      <c r="D759" t="s">
        <v>4479</v>
      </c>
      <c r="E759" t="s">
        <v>4598</v>
      </c>
      <c r="F759">
        <v>-101.6832</v>
      </c>
      <c r="G759">
        <v>21.121972</v>
      </c>
    </row>
    <row r="760" spans="1:7" ht="15">
      <c r="A760" t="s">
        <v>4306</v>
      </c>
      <c r="B760" t="s">
        <v>113</v>
      </c>
      <c r="C760" t="s">
        <v>114</v>
      </c>
      <c r="D760" t="s">
        <v>4479</v>
      </c>
      <c r="E760" t="s">
        <v>4598</v>
      </c>
      <c r="F760">
        <v>-101.6832</v>
      </c>
      <c r="G760">
        <v>21.121972</v>
      </c>
    </row>
    <row r="761" spans="1:7" ht="15">
      <c r="A761" t="s">
        <v>4311</v>
      </c>
      <c r="B761" t="s">
        <v>113</v>
      </c>
      <c r="C761" t="s">
        <v>114</v>
      </c>
      <c r="D761" t="s">
        <v>4479</v>
      </c>
      <c r="E761" t="s">
        <v>4598</v>
      </c>
      <c r="F761">
        <v>-101.6832</v>
      </c>
      <c r="G761">
        <v>21.121972</v>
      </c>
    </row>
    <row r="762" spans="1:7" ht="15">
      <c r="A762" t="s">
        <v>4316</v>
      </c>
      <c r="B762" t="s">
        <v>113</v>
      </c>
      <c r="C762" t="s">
        <v>114</v>
      </c>
      <c r="D762" t="s">
        <v>4479</v>
      </c>
      <c r="E762" t="s">
        <v>4598</v>
      </c>
      <c r="F762">
        <v>-101.6832</v>
      </c>
      <c r="G762">
        <v>21.121972</v>
      </c>
    </row>
    <row r="763" spans="1:7" ht="15">
      <c r="A763" t="s">
        <v>4321</v>
      </c>
      <c r="B763" t="s">
        <v>113</v>
      </c>
      <c r="C763" t="s">
        <v>114</v>
      </c>
      <c r="D763" t="s">
        <v>4479</v>
      </c>
      <c r="E763" t="s">
        <v>4598</v>
      </c>
      <c r="F763">
        <v>-101.6832</v>
      </c>
      <c r="G763">
        <v>21.121972</v>
      </c>
    </row>
    <row r="764" spans="1:7" ht="15">
      <c r="A764" t="s">
        <v>4326</v>
      </c>
      <c r="B764" t="s">
        <v>113</v>
      </c>
      <c r="C764" t="s">
        <v>114</v>
      </c>
      <c r="D764" t="s">
        <v>4479</v>
      </c>
      <c r="E764" t="s">
        <v>4598</v>
      </c>
      <c r="F764">
        <v>-101.6832</v>
      </c>
      <c r="G764">
        <v>21.121972</v>
      </c>
    </row>
    <row r="765" spans="1:7" ht="15">
      <c r="A765" t="s">
        <v>4331</v>
      </c>
      <c r="B765" t="s">
        <v>113</v>
      </c>
      <c r="C765" t="s">
        <v>114</v>
      </c>
      <c r="D765" t="s">
        <v>4479</v>
      </c>
      <c r="E765" t="s">
        <v>4598</v>
      </c>
      <c r="F765">
        <v>-101.6832</v>
      </c>
      <c r="G765">
        <v>21.121972</v>
      </c>
    </row>
    <row r="766" spans="1:7" ht="15">
      <c r="A766" t="s">
        <v>4336</v>
      </c>
      <c r="B766" t="s">
        <v>113</v>
      </c>
      <c r="C766" t="s">
        <v>114</v>
      </c>
      <c r="D766" t="s">
        <v>4479</v>
      </c>
      <c r="E766" t="s">
        <v>5206</v>
      </c>
      <c r="F766">
        <v>-101.75494784</v>
      </c>
      <c r="G766">
        <v>21.09377631</v>
      </c>
    </row>
    <row r="767" spans="1:7" ht="15">
      <c r="A767" t="s">
        <v>4344</v>
      </c>
      <c r="B767" t="s">
        <v>113</v>
      </c>
      <c r="C767" t="s">
        <v>114</v>
      </c>
      <c r="D767" t="s">
        <v>4479</v>
      </c>
      <c r="E767" t="s">
        <v>5207</v>
      </c>
      <c r="F767">
        <v>-101.72928985</v>
      </c>
      <c r="G767">
        <v>21.14228281</v>
      </c>
    </row>
    <row r="768" spans="1:7" ht="15">
      <c r="A768" t="s">
        <v>4352</v>
      </c>
      <c r="B768" t="s">
        <v>113</v>
      </c>
      <c r="C768" t="s">
        <v>114</v>
      </c>
      <c r="D768" t="s">
        <v>4479</v>
      </c>
      <c r="E768" t="s">
        <v>5208</v>
      </c>
      <c r="F768">
        <v>-101.64141238</v>
      </c>
      <c r="G768">
        <v>21.1711231</v>
      </c>
    </row>
    <row r="769" spans="1:7" ht="15">
      <c r="A769" t="s">
        <v>4360</v>
      </c>
      <c r="B769" t="s">
        <v>113</v>
      </c>
      <c r="C769" t="s">
        <v>114</v>
      </c>
      <c r="D769" t="s">
        <v>4479</v>
      </c>
      <c r="E769" t="s">
        <v>5209</v>
      </c>
      <c r="F769">
        <v>-101.67086827</v>
      </c>
      <c r="G769">
        <v>21.09611753</v>
      </c>
    </row>
    <row r="770" spans="1:7" ht="15">
      <c r="A770" t="s">
        <v>4368</v>
      </c>
      <c r="B770" t="s">
        <v>113</v>
      </c>
      <c r="C770" t="s">
        <v>114</v>
      </c>
      <c r="D770" t="s">
        <v>4479</v>
      </c>
      <c r="E770" t="s">
        <v>5210</v>
      </c>
      <c r="F770">
        <v>-101.62183211</v>
      </c>
      <c r="G770">
        <v>21.07209054</v>
      </c>
    </row>
    <row r="771" spans="1:7" ht="15">
      <c r="A771" t="s">
        <v>4374</v>
      </c>
      <c r="B771" t="s">
        <v>113</v>
      </c>
      <c r="C771" t="s">
        <v>114</v>
      </c>
      <c r="D771" t="s">
        <v>4540</v>
      </c>
      <c r="E771" t="s">
        <v>5211</v>
      </c>
      <c r="F771">
        <v>-101.60813808</v>
      </c>
      <c r="G771">
        <v>21.14395803</v>
      </c>
    </row>
    <row r="772" spans="1:7" ht="15">
      <c r="A772" t="s">
        <v>4382</v>
      </c>
      <c r="B772" t="s">
        <v>113</v>
      </c>
      <c r="C772" t="s">
        <v>114</v>
      </c>
      <c r="D772" t="s">
        <v>4479</v>
      </c>
      <c r="E772" t="s">
        <v>5212</v>
      </c>
      <c r="F772">
        <v>-101.64789566</v>
      </c>
      <c r="G772">
        <v>21.16842469</v>
      </c>
    </row>
    <row r="773" spans="1:7" ht="15">
      <c r="A773" t="s">
        <v>4390</v>
      </c>
      <c r="B773" t="s">
        <v>113</v>
      </c>
      <c r="C773" t="s">
        <v>114</v>
      </c>
      <c r="D773" t="s">
        <v>4479</v>
      </c>
      <c r="E773" t="s">
        <v>5213</v>
      </c>
      <c r="F773">
        <v>-101.62432504</v>
      </c>
      <c r="G773">
        <v>21.07260784</v>
      </c>
    </row>
    <row r="774" spans="1:7" ht="15">
      <c r="A774" t="s">
        <v>4398</v>
      </c>
      <c r="B774" t="s">
        <v>113</v>
      </c>
      <c r="C774" t="s">
        <v>114</v>
      </c>
      <c r="D774" t="s">
        <v>4479</v>
      </c>
      <c r="E774" t="s">
        <v>5214</v>
      </c>
      <c r="F774">
        <v>-101.64754161</v>
      </c>
      <c r="G774">
        <v>21.16928761</v>
      </c>
    </row>
    <row r="775" spans="1:7" ht="15">
      <c r="A775" t="s">
        <v>4406</v>
      </c>
      <c r="B775" t="s">
        <v>113</v>
      </c>
      <c r="C775" t="s">
        <v>114</v>
      </c>
      <c r="D775" t="s">
        <v>4479</v>
      </c>
      <c r="E775" t="s">
        <v>5215</v>
      </c>
      <c r="F775">
        <v>-101.68064908</v>
      </c>
      <c r="G775">
        <v>21.2120693</v>
      </c>
    </row>
    <row r="776" spans="1:7" ht="15">
      <c r="A776" t="s">
        <v>4414</v>
      </c>
      <c r="B776" t="s">
        <v>113</v>
      </c>
      <c r="C776" t="s">
        <v>114</v>
      </c>
      <c r="D776" t="s">
        <v>4696</v>
      </c>
      <c r="E776" t="s">
        <v>5216</v>
      </c>
      <c r="F776">
        <v>-101.63699609</v>
      </c>
      <c r="G776">
        <v>21.05631778</v>
      </c>
    </row>
    <row r="777" spans="1:7" ht="15">
      <c r="A777" t="s">
        <v>4421</v>
      </c>
      <c r="B777" t="s">
        <v>113</v>
      </c>
      <c r="C777" t="s">
        <v>114</v>
      </c>
      <c r="D777" t="s">
        <v>4479</v>
      </c>
      <c r="E777" t="s">
        <v>5217</v>
      </c>
      <c r="F777">
        <v>-101.73468965</v>
      </c>
      <c r="G777">
        <v>21.09666776</v>
      </c>
    </row>
    <row r="778" spans="1:7" ht="15">
      <c r="A778" t="s">
        <v>4428</v>
      </c>
      <c r="B778" t="s">
        <v>113</v>
      </c>
      <c r="C778" t="s">
        <v>114</v>
      </c>
      <c r="D778" t="s">
        <v>4556</v>
      </c>
      <c r="E778" t="s">
        <v>5218</v>
      </c>
      <c r="F778">
        <v>-101.41662221</v>
      </c>
      <c r="G778">
        <v>21.1675497</v>
      </c>
    </row>
    <row r="779" spans="1:7" ht="15">
      <c r="A779" t="s">
        <v>4436</v>
      </c>
      <c r="B779" t="s">
        <v>113</v>
      </c>
      <c r="C779" t="s">
        <v>114</v>
      </c>
      <c r="D779" t="s">
        <v>4556</v>
      </c>
      <c r="E779" t="s">
        <v>5218</v>
      </c>
      <c r="F779">
        <v>-101.41587119</v>
      </c>
      <c r="G779">
        <v>21.16796991</v>
      </c>
    </row>
    <row r="780" spans="1:7" ht="15">
      <c r="A780" t="s">
        <v>4444</v>
      </c>
      <c r="B780" t="s">
        <v>113</v>
      </c>
      <c r="C780" t="s">
        <v>114</v>
      </c>
      <c r="D780" t="s">
        <v>4479</v>
      </c>
      <c r="E780" t="s">
        <v>4598</v>
      </c>
      <c r="F780">
        <v>-101.6832</v>
      </c>
      <c r="G780">
        <v>21.121972</v>
      </c>
    </row>
    <row r="781" spans="1:7" ht="15">
      <c r="A781" t="s">
        <v>4449</v>
      </c>
      <c r="B781" t="s">
        <v>113</v>
      </c>
      <c r="C781" t="s">
        <v>114</v>
      </c>
      <c r="D781" t="s">
        <v>4556</v>
      </c>
      <c r="E781" t="s">
        <v>5219</v>
      </c>
      <c r="F781">
        <v>-101.41679924</v>
      </c>
      <c r="G781">
        <v>21.16737962</v>
      </c>
    </row>
    <row r="782" spans="1:7" ht="15">
      <c r="A782" t="s">
        <v>4457</v>
      </c>
      <c r="B782" t="s">
        <v>113</v>
      </c>
      <c r="C782" t="s">
        <v>114</v>
      </c>
      <c r="D782" t="s">
        <v>4556</v>
      </c>
      <c r="E782" t="s">
        <v>5218</v>
      </c>
      <c r="F782">
        <v>-101.41531329</v>
      </c>
      <c r="G782">
        <v>21.16838011</v>
      </c>
    </row>
    <row r="783" spans="1:7" ht="15">
      <c r="A783" t="s">
        <v>5708</v>
      </c>
      <c r="B783" t="s">
        <v>113</v>
      </c>
      <c r="C783" t="s">
        <v>114</v>
      </c>
      <c r="D783" t="s">
        <v>4479</v>
      </c>
      <c r="E783" t="s">
        <v>5753</v>
      </c>
      <c r="F783">
        <v>-101.6166267</v>
      </c>
      <c r="G783">
        <v>21.0953665</v>
      </c>
    </row>
    <row r="784" spans="1:7" ht="15">
      <c r="A784" t="s">
        <v>5709</v>
      </c>
      <c r="B784" t="s">
        <v>113</v>
      </c>
      <c r="C784" t="s">
        <v>114</v>
      </c>
      <c r="D784" t="s">
        <v>4479</v>
      </c>
      <c r="E784" t="s">
        <v>5754</v>
      </c>
      <c r="F784">
        <v>-101.6642146</v>
      </c>
      <c r="G784">
        <v>21.0926001</v>
      </c>
    </row>
    <row r="785" spans="1:7" ht="15">
      <c r="A785" t="s">
        <v>5710</v>
      </c>
      <c r="B785" t="s">
        <v>113</v>
      </c>
      <c r="C785" t="s">
        <v>114</v>
      </c>
      <c r="D785" t="s">
        <v>4479</v>
      </c>
      <c r="E785" t="s">
        <v>5755</v>
      </c>
      <c r="F785">
        <v>-101.6448201</v>
      </c>
      <c r="G785">
        <v>21.1526852</v>
      </c>
    </row>
    <row r="786" spans="1:7" ht="15">
      <c r="A786" t="s">
        <v>5711</v>
      </c>
      <c r="B786" t="s">
        <v>113</v>
      </c>
      <c r="C786" t="s">
        <v>114</v>
      </c>
      <c r="D786" t="s">
        <v>4479</v>
      </c>
      <c r="E786" t="s">
        <v>5756</v>
      </c>
      <c r="F786">
        <v>-101.6836788</v>
      </c>
      <c r="G786">
        <v>21.1150357</v>
      </c>
    </row>
    <row r="787" spans="1:7" ht="15">
      <c r="A787" t="s">
        <v>5712</v>
      </c>
      <c r="B787" t="s">
        <v>113</v>
      </c>
      <c r="C787" t="s">
        <v>114</v>
      </c>
      <c r="D787" t="s">
        <v>4479</v>
      </c>
      <c r="E787" t="s">
        <v>5757</v>
      </c>
      <c r="F787">
        <v>-101.7022763</v>
      </c>
      <c r="G787">
        <v>21.1553142</v>
      </c>
    </row>
    <row r="788" spans="1:7" ht="15">
      <c r="A788" t="s">
        <v>5713</v>
      </c>
      <c r="B788" t="s">
        <v>113</v>
      </c>
      <c r="C788" t="s">
        <v>114</v>
      </c>
      <c r="D788" t="s">
        <v>4479</v>
      </c>
      <c r="E788" t="s">
        <v>5758</v>
      </c>
      <c r="F788">
        <v>-101.6859605</v>
      </c>
      <c r="G788">
        <v>21.1250077</v>
      </c>
    </row>
    <row r="789" spans="1:7" ht="15">
      <c r="A789" t="s">
        <v>5714</v>
      </c>
      <c r="B789" t="s">
        <v>113</v>
      </c>
      <c r="C789" t="s">
        <v>114</v>
      </c>
      <c r="D789" t="s">
        <v>4479</v>
      </c>
      <c r="E789" t="s">
        <v>5758</v>
      </c>
      <c r="F789">
        <v>-101.6859605</v>
      </c>
      <c r="G789">
        <v>21.1250077</v>
      </c>
    </row>
    <row r="790" spans="1:7" ht="15">
      <c r="A790" t="s">
        <v>5715</v>
      </c>
      <c r="B790" t="s">
        <v>113</v>
      </c>
      <c r="C790" t="s">
        <v>114</v>
      </c>
      <c r="D790" t="s">
        <v>4479</v>
      </c>
      <c r="E790" t="s">
        <v>5758</v>
      </c>
      <c r="F790">
        <v>-101.6859605</v>
      </c>
      <c r="G790">
        <v>21.1250077</v>
      </c>
    </row>
    <row r="791" spans="1:7" ht="15">
      <c r="A791" t="s">
        <v>5716</v>
      </c>
      <c r="B791" t="s">
        <v>113</v>
      </c>
      <c r="C791" t="s">
        <v>114</v>
      </c>
      <c r="D791" t="s">
        <v>4479</v>
      </c>
      <c r="E791" t="s">
        <v>5758</v>
      </c>
      <c r="F791">
        <v>-101.6859605</v>
      </c>
      <c r="G791">
        <v>21.1250077</v>
      </c>
    </row>
    <row r="792" spans="1:7" ht="15">
      <c r="A792" t="s">
        <v>5717</v>
      </c>
      <c r="B792" t="s">
        <v>113</v>
      </c>
      <c r="C792" t="s">
        <v>114</v>
      </c>
      <c r="D792" t="s">
        <v>4479</v>
      </c>
      <c r="E792" t="s">
        <v>5758</v>
      </c>
      <c r="F792">
        <v>-101.6859605</v>
      </c>
      <c r="G792">
        <v>21.1250077</v>
      </c>
    </row>
    <row r="793" spans="1:7" ht="15">
      <c r="A793" t="s">
        <v>5718</v>
      </c>
      <c r="B793" t="s">
        <v>113</v>
      </c>
      <c r="C793" t="s">
        <v>114</v>
      </c>
      <c r="D793" t="s">
        <v>4479</v>
      </c>
      <c r="E793" t="s">
        <v>5758</v>
      </c>
      <c r="F793">
        <v>-101.6859605</v>
      </c>
      <c r="G793">
        <v>21.1250077</v>
      </c>
    </row>
    <row r="794" spans="1:7" ht="15">
      <c r="A794" t="s">
        <v>5719</v>
      </c>
      <c r="B794" t="s">
        <v>113</v>
      </c>
      <c r="C794" t="s">
        <v>114</v>
      </c>
      <c r="D794" t="s">
        <v>4479</v>
      </c>
      <c r="E794" t="s">
        <v>5758</v>
      </c>
      <c r="F794">
        <v>-101.6859605</v>
      </c>
      <c r="G794">
        <v>21.1250077</v>
      </c>
    </row>
    <row r="795" spans="1:7" ht="15">
      <c r="A795" t="s">
        <v>5720</v>
      </c>
      <c r="B795" t="s">
        <v>113</v>
      </c>
      <c r="C795" t="s">
        <v>114</v>
      </c>
      <c r="D795" t="s">
        <v>4479</v>
      </c>
      <c r="E795" t="s">
        <v>5758</v>
      </c>
      <c r="F795">
        <v>-101.6859605</v>
      </c>
      <c r="G795">
        <v>21.1250077</v>
      </c>
    </row>
    <row r="796" spans="1:7" ht="15">
      <c r="A796" t="s">
        <v>5721</v>
      </c>
      <c r="B796" t="s">
        <v>113</v>
      </c>
      <c r="C796" t="s">
        <v>114</v>
      </c>
      <c r="D796" t="s">
        <v>4479</v>
      </c>
      <c r="E796" t="s">
        <v>5759</v>
      </c>
      <c r="F796">
        <v>-101.7060383</v>
      </c>
      <c r="G796">
        <v>21.1718772</v>
      </c>
    </row>
    <row r="797" spans="1:7" ht="15">
      <c r="A797" t="s">
        <v>5722</v>
      </c>
      <c r="B797" t="s">
        <v>113</v>
      </c>
      <c r="C797" t="s">
        <v>114</v>
      </c>
      <c r="D797" t="s">
        <v>4479</v>
      </c>
      <c r="E797" t="s">
        <v>5759</v>
      </c>
      <c r="F797">
        <v>-101.7060383</v>
      </c>
      <c r="G797">
        <v>21.1718772</v>
      </c>
    </row>
    <row r="798" spans="1:7" ht="15">
      <c r="A798" t="s">
        <v>5723</v>
      </c>
      <c r="B798" t="s">
        <v>113</v>
      </c>
      <c r="C798" t="s">
        <v>114</v>
      </c>
      <c r="D798" t="s">
        <v>4479</v>
      </c>
      <c r="E798" t="s">
        <v>5760</v>
      </c>
      <c r="F798">
        <v>-101.71259</v>
      </c>
      <c r="G798">
        <v>21.1402982</v>
      </c>
    </row>
    <row r="799" spans="1:7" ht="15">
      <c r="A799" t="s">
        <v>5724</v>
      </c>
      <c r="B799" t="s">
        <v>113</v>
      </c>
      <c r="C799" t="s">
        <v>114</v>
      </c>
      <c r="D799" t="s">
        <v>4479</v>
      </c>
      <c r="E799" t="s">
        <v>5758</v>
      </c>
      <c r="F799">
        <v>-101.6859605</v>
      </c>
      <c r="G799">
        <v>21.1250077</v>
      </c>
    </row>
    <row r="800" spans="1:7" ht="15">
      <c r="A800" t="s">
        <v>5725</v>
      </c>
      <c r="B800" t="s">
        <v>113</v>
      </c>
      <c r="C800" t="s">
        <v>114</v>
      </c>
      <c r="D800" t="s">
        <v>4479</v>
      </c>
      <c r="E800" t="s">
        <v>5761</v>
      </c>
      <c r="F800">
        <v>-101.7162882</v>
      </c>
      <c r="G800">
        <v>21.1386719</v>
      </c>
    </row>
    <row r="801" spans="1:7" ht="15">
      <c r="A801" t="s">
        <v>5726</v>
      </c>
      <c r="B801" t="s">
        <v>113</v>
      </c>
      <c r="C801" t="s">
        <v>114</v>
      </c>
      <c r="D801" t="s">
        <v>4479</v>
      </c>
      <c r="E801" t="s">
        <v>5762</v>
      </c>
      <c r="F801">
        <v>-101.6831493</v>
      </c>
      <c r="G801">
        <v>21.1017082</v>
      </c>
    </row>
    <row r="802" spans="1:7" ht="15">
      <c r="A802" t="s">
        <v>5727</v>
      </c>
      <c r="B802" t="s">
        <v>113</v>
      </c>
      <c r="C802" t="s">
        <v>114</v>
      </c>
      <c r="D802" t="s">
        <v>4479</v>
      </c>
      <c r="E802" t="s">
        <v>5763</v>
      </c>
      <c r="F802">
        <v>-101.7013907</v>
      </c>
      <c r="G802">
        <v>21.1465796</v>
      </c>
    </row>
    <row r="803" spans="1:7" ht="15">
      <c r="A803" t="s">
        <v>5728</v>
      </c>
      <c r="B803" t="s">
        <v>113</v>
      </c>
      <c r="C803" t="s">
        <v>114</v>
      </c>
      <c r="D803" t="s">
        <v>4479</v>
      </c>
      <c r="E803" t="s">
        <v>5764</v>
      </c>
      <c r="F803">
        <v>-101.6942291</v>
      </c>
      <c r="G803">
        <v>21.1513176</v>
      </c>
    </row>
    <row r="804" spans="1:7" ht="15">
      <c r="A804" t="s">
        <v>5729</v>
      </c>
      <c r="B804" t="s">
        <v>113</v>
      </c>
      <c r="C804" t="s">
        <v>114</v>
      </c>
      <c r="D804" t="s">
        <v>4479</v>
      </c>
      <c r="E804" t="s">
        <v>5765</v>
      </c>
      <c r="F804">
        <v>-101.5951047</v>
      </c>
      <c r="G804">
        <v>21.1240188</v>
      </c>
    </row>
    <row r="805" spans="1:7" ht="15">
      <c r="A805" t="s">
        <v>5730</v>
      </c>
      <c r="B805" t="s">
        <v>113</v>
      </c>
      <c r="C805" t="s">
        <v>114</v>
      </c>
      <c r="D805" t="s">
        <v>4479</v>
      </c>
      <c r="E805" t="s">
        <v>5766</v>
      </c>
      <c r="F805">
        <v>-101.6846523</v>
      </c>
      <c r="G805">
        <v>21.1508641</v>
      </c>
    </row>
    <row r="806" spans="1:7" ht="15">
      <c r="A806" t="s">
        <v>5731</v>
      </c>
      <c r="B806" t="s">
        <v>113</v>
      </c>
      <c r="C806" t="s">
        <v>114</v>
      </c>
      <c r="D806" t="s">
        <v>4479</v>
      </c>
      <c r="E806" t="s">
        <v>5767</v>
      </c>
      <c r="F806">
        <v>-101.6363993</v>
      </c>
      <c r="G806">
        <v>21.1515343</v>
      </c>
    </row>
    <row r="807" spans="1:7" ht="15">
      <c r="A807" t="s">
        <v>5732</v>
      </c>
      <c r="B807" t="s">
        <v>113</v>
      </c>
      <c r="C807" t="s">
        <v>114</v>
      </c>
      <c r="D807" t="s">
        <v>4479</v>
      </c>
      <c r="E807" t="s">
        <v>5768</v>
      </c>
      <c r="F807">
        <v>-101.6643286</v>
      </c>
      <c r="G807">
        <v>21.1694433</v>
      </c>
    </row>
    <row r="808" spans="1:7" ht="15">
      <c r="A808" t="s">
        <v>5733</v>
      </c>
      <c r="B808" t="s">
        <v>113</v>
      </c>
      <c r="C808" t="s">
        <v>114</v>
      </c>
      <c r="D808" t="s">
        <v>4479</v>
      </c>
      <c r="E808" t="s">
        <v>5769</v>
      </c>
      <c r="F808">
        <v>-101.6400712</v>
      </c>
      <c r="G808">
        <v>21.1269805</v>
      </c>
    </row>
    <row r="809" spans="1:7" ht="15">
      <c r="A809" t="s">
        <v>5734</v>
      </c>
      <c r="B809" t="s">
        <v>113</v>
      </c>
      <c r="C809" t="s">
        <v>114</v>
      </c>
      <c r="D809" t="s">
        <v>4479</v>
      </c>
      <c r="E809" t="s">
        <v>5769</v>
      </c>
      <c r="F809">
        <v>-101.6400712</v>
      </c>
      <c r="G809">
        <v>21.1269805</v>
      </c>
    </row>
    <row r="810" spans="1:7" ht="15">
      <c r="A810" t="s">
        <v>5735</v>
      </c>
      <c r="B810" t="s">
        <v>113</v>
      </c>
      <c r="C810" t="s">
        <v>114</v>
      </c>
      <c r="D810" t="s">
        <v>4479</v>
      </c>
      <c r="E810" t="s">
        <v>5766</v>
      </c>
      <c r="F810">
        <v>-101.6846523</v>
      </c>
      <c r="G810">
        <v>21.1508641</v>
      </c>
    </row>
    <row r="811" spans="1:7" ht="15">
      <c r="A811" t="s">
        <v>5736</v>
      </c>
      <c r="B811" t="s">
        <v>113</v>
      </c>
      <c r="C811" t="s">
        <v>114</v>
      </c>
      <c r="D811" t="s">
        <v>4479</v>
      </c>
      <c r="E811" t="s">
        <v>5770</v>
      </c>
      <c r="F811">
        <v>-101.6877014</v>
      </c>
      <c r="G811">
        <v>21.0965017</v>
      </c>
    </row>
    <row r="812" spans="1:7" ht="15">
      <c r="A812" t="s">
        <v>5737</v>
      </c>
      <c r="B812" t="s">
        <v>113</v>
      </c>
      <c r="C812" t="s">
        <v>114</v>
      </c>
      <c r="D812" t="s">
        <v>4479</v>
      </c>
      <c r="E812" t="s">
        <v>5771</v>
      </c>
      <c r="F812">
        <v>-101.7006249</v>
      </c>
      <c r="G812">
        <v>21.1465436</v>
      </c>
    </row>
    <row r="813" spans="1:7" ht="15">
      <c r="A813" t="s">
        <v>5738</v>
      </c>
      <c r="B813" t="s">
        <v>113</v>
      </c>
      <c r="C813" t="s">
        <v>114</v>
      </c>
      <c r="D813" t="s">
        <v>4479</v>
      </c>
      <c r="E813" t="s">
        <v>5758</v>
      </c>
      <c r="F813">
        <v>-101.6859605</v>
      </c>
      <c r="G813">
        <v>21.1250077</v>
      </c>
    </row>
    <row r="814" spans="1:7" ht="15">
      <c r="A814" t="s">
        <v>5739</v>
      </c>
      <c r="B814" t="s">
        <v>113</v>
      </c>
      <c r="C814" t="s">
        <v>114</v>
      </c>
      <c r="D814" t="s">
        <v>4479</v>
      </c>
      <c r="E814" t="s">
        <v>5772</v>
      </c>
      <c r="F814">
        <v>-101.6794653</v>
      </c>
      <c r="G814">
        <v>21.1013979</v>
      </c>
    </row>
    <row r="815" spans="1:7" ht="15">
      <c r="A815" t="s">
        <v>5740</v>
      </c>
      <c r="B815" t="s">
        <v>113</v>
      </c>
      <c r="C815" t="s">
        <v>114</v>
      </c>
      <c r="D815" t="s">
        <v>4479</v>
      </c>
      <c r="E815" t="s">
        <v>5773</v>
      </c>
      <c r="F815">
        <v>-101.6738998</v>
      </c>
      <c r="G815">
        <v>21.1520274</v>
      </c>
    </row>
    <row r="816" spans="1:7" ht="15">
      <c r="A816" t="s">
        <v>5741</v>
      </c>
      <c r="B816" t="s">
        <v>113</v>
      </c>
      <c r="C816" t="s">
        <v>114</v>
      </c>
      <c r="D816" t="s">
        <v>4479</v>
      </c>
      <c r="E816" t="s">
        <v>5774</v>
      </c>
      <c r="F816">
        <v>-101.6478617</v>
      </c>
      <c r="G816">
        <v>21.1499865</v>
      </c>
    </row>
    <row r="817" spans="1:7" ht="15">
      <c r="A817" t="s">
        <v>5742</v>
      </c>
      <c r="B817" t="s">
        <v>113</v>
      </c>
      <c r="C817" t="s">
        <v>114</v>
      </c>
      <c r="D817" t="s">
        <v>4479</v>
      </c>
      <c r="E817" t="s">
        <v>5775</v>
      </c>
      <c r="F817">
        <v>-101.6465669</v>
      </c>
      <c r="G817">
        <v>21.0987952</v>
      </c>
    </row>
    <row r="818" spans="1:7" ht="15">
      <c r="A818" t="s">
        <v>5743</v>
      </c>
      <c r="B818" t="s">
        <v>113</v>
      </c>
      <c r="C818" t="s">
        <v>114</v>
      </c>
      <c r="D818" t="s">
        <v>4479</v>
      </c>
      <c r="E818" t="s">
        <v>5776</v>
      </c>
      <c r="F818">
        <v>-101.6714886</v>
      </c>
      <c r="G818">
        <v>21.1479957</v>
      </c>
    </row>
    <row r="819" spans="1:7" ht="15">
      <c r="A819" t="s">
        <v>5744</v>
      </c>
      <c r="B819" t="s">
        <v>113</v>
      </c>
      <c r="C819" t="s">
        <v>114</v>
      </c>
      <c r="D819" t="s">
        <v>4479</v>
      </c>
      <c r="E819" t="s">
        <v>5777</v>
      </c>
      <c r="F819">
        <v>-101.6467884</v>
      </c>
      <c r="G819">
        <v>21.1532527</v>
      </c>
    </row>
    <row r="820" spans="1:7" ht="15">
      <c r="A820" t="s">
        <v>5745</v>
      </c>
      <c r="B820" t="s">
        <v>113</v>
      </c>
      <c r="C820" t="s">
        <v>114</v>
      </c>
      <c r="D820" t="s">
        <v>4479</v>
      </c>
      <c r="E820" t="s">
        <v>5778</v>
      </c>
      <c r="F820">
        <v>-101.6097622</v>
      </c>
      <c r="G820">
        <v>21.117504</v>
      </c>
    </row>
    <row r="821" spans="1:7" ht="15">
      <c r="A821" t="s">
        <v>5746</v>
      </c>
      <c r="B821" t="s">
        <v>113</v>
      </c>
      <c r="C821" t="s">
        <v>114</v>
      </c>
      <c r="D821" t="s">
        <v>4479</v>
      </c>
      <c r="E821" t="s">
        <v>5779</v>
      </c>
      <c r="F821">
        <v>-101.7189283</v>
      </c>
      <c r="G821">
        <v>21.0958959</v>
      </c>
    </row>
  </sheetData>
  <autoFilter ref="A1:H782"/>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5"/>
  <sheetViews>
    <sheetView workbookViewId="0" topLeftCell="A1">
      <selection activeCell="H715" sqref="H715"/>
    </sheetView>
  </sheetViews>
  <sheetFormatPr defaultColWidth="11.421875" defaultRowHeight="15"/>
  <cols>
    <col min="7" max="7" width="20.421875" style="0" customWidth="1"/>
  </cols>
  <sheetData>
    <row r="1" spans="1:7" ht="15">
      <c r="A1" s="1" t="s">
        <v>4</v>
      </c>
      <c r="B1" s="1" t="s">
        <v>45</v>
      </c>
      <c r="C1" s="1" t="s">
        <v>46</v>
      </c>
      <c r="D1" s="1" t="s">
        <v>47</v>
      </c>
      <c r="E1" s="1" t="s">
        <v>48</v>
      </c>
      <c r="F1" s="1" t="s">
        <v>49</v>
      </c>
      <c r="G1" s="1" t="s">
        <v>50</v>
      </c>
    </row>
    <row r="2" spans="1:7" ht="15">
      <c r="A2" t="s">
        <v>109</v>
      </c>
      <c r="B2" t="s">
        <v>5220</v>
      </c>
      <c r="C2" t="s">
        <v>5221</v>
      </c>
      <c r="D2" t="s">
        <v>5222</v>
      </c>
      <c r="E2" t="s">
        <v>118</v>
      </c>
      <c r="F2">
        <v>1438438.86</v>
      </c>
      <c r="G2" t="s">
        <v>5223</v>
      </c>
    </row>
    <row r="3" spans="1:7" ht="15">
      <c r="A3" t="s">
        <v>138</v>
      </c>
      <c r="B3" t="s">
        <v>5220</v>
      </c>
      <c r="C3" t="s">
        <v>5224</v>
      </c>
      <c r="D3" t="s">
        <v>5225</v>
      </c>
      <c r="E3" t="s">
        <v>1138</v>
      </c>
      <c r="F3">
        <v>3669545.29</v>
      </c>
      <c r="G3" t="s">
        <v>5226</v>
      </c>
    </row>
    <row r="4" spans="1:7" ht="15">
      <c r="A4" t="s">
        <v>146</v>
      </c>
      <c r="B4" t="s">
        <v>5220</v>
      </c>
      <c r="C4" t="s">
        <v>5227</v>
      </c>
      <c r="D4" t="s">
        <v>5228</v>
      </c>
      <c r="E4" t="s">
        <v>1138</v>
      </c>
      <c r="F4">
        <v>2472609.76</v>
      </c>
      <c r="G4" t="s">
        <v>5229</v>
      </c>
    </row>
    <row r="5" spans="1:7" ht="15">
      <c r="A5" t="s">
        <v>170</v>
      </c>
      <c r="B5" t="s">
        <v>5220</v>
      </c>
      <c r="C5" t="s">
        <v>5230</v>
      </c>
      <c r="D5" t="s">
        <v>5231</v>
      </c>
      <c r="E5" t="s">
        <v>1138</v>
      </c>
      <c r="F5">
        <v>2306944.62</v>
      </c>
      <c r="G5" t="s">
        <v>5232</v>
      </c>
    </row>
    <row r="6" spans="1:7" ht="15">
      <c r="A6" t="s">
        <v>185</v>
      </c>
      <c r="B6" t="s">
        <v>5220</v>
      </c>
      <c r="C6" t="s">
        <v>5233</v>
      </c>
      <c r="D6" t="s">
        <v>5234</v>
      </c>
      <c r="E6" t="s">
        <v>118</v>
      </c>
      <c r="F6">
        <v>7669553.23</v>
      </c>
      <c r="G6" t="s">
        <v>5235</v>
      </c>
    </row>
    <row r="7" spans="1:7" ht="15">
      <c r="A7" t="s">
        <v>193</v>
      </c>
      <c r="B7" t="s">
        <v>5220</v>
      </c>
      <c r="C7" t="s">
        <v>5236</v>
      </c>
      <c r="D7" t="s">
        <v>5234</v>
      </c>
      <c r="E7" t="s">
        <v>118</v>
      </c>
      <c r="F7">
        <v>2440339</v>
      </c>
      <c r="G7" t="s">
        <v>5237</v>
      </c>
    </row>
    <row r="8" spans="1:7" ht="15">
      <c r="A8" t="s">
        <v>207</v>
      </c>
      <c r="B8" t="s">
        <v>5220</v>
      </c>
      <c r="C8" t="s">
        <v>5238</v>
      </c>
      <c r="D8" t="s">
        <v>5228</v>
      </c>
      <c r="E8" t="s">
        <v>1138</v>
      </c>
      <c r="F8">
        <v>1594963.9</v>
      </c>
      <c r="G8" t="s">
        <v>5239</v>
      </c>
    </row>
    <row r="9" spans="1:7" ht="15">
      <c r="A9" t="s">
        <v>221</v>
      </c>
      <c r="B9" t="s">
        <v>5220</v>
      </c>
      <c r="C9" t="s">
        <v>5240</v>
      </c>
      <c r="D9" t="s">
        <v>5241</v>
      </c>
      <c r="E9" t="s">
        <v>1138</v>
      </c>
      <c r="F9">
        <v>1540055.68</v>
      </c>
      <c r="G9" t="s">
        <v>5242</v>
      </c>
    </row>
    <row r="10" spans="1:7" ht="15">
      <c r="A10" t="s">
        <v>229</v>
      </c>
      <c r="B10" t="s">
        <v>5220</v>
      </c>
      <c r="C10" t="s">
        <v>5243</v>
      </c>
      <c r="D10" t="s">
        <v>5244</v>
      </c>
      <c r="E10" t="s">
        <v>118</v>
      </c>
      <c r="F10">
        <v>1752297.44</v>
      </c>
      <c r="G10" t="s">
        <v>5245</v>
      </c>
    </row>
    <row r="11" spans="1:7" ht="15">
      <c r="A11" t="s">
        <v>243</v>
      </c>
      <c r="B11" t="s">
        <v>5220</v>
      </c>
      <c r="C11" t="s">
        <v>5246</v>
      </c>
      <c r="D11" t="s">
        <v>5234</v>
      </c>
      <c r="E11" t="s">
        <v>118</v>
      </c>
      <c r="F11">
        <v>2576533.44</v>
      </c>
      <c r="G11" t="s">
        <v>5247</v>
      </c>
    </row>
    <row r="12" spans="1:7" ht="15">
      <c r="A12" t="s">
        <v>261</v>
      </c>
      <c r="B12" t="s">
        <v>5220</v>
      </c>
      <c r="C12" t="s">
        <v>5233</v>
      </c>
      <c r="D12" t="s">
        <v>5234</v>
      </c>
      <c r="E12" t="s">
        <v>118</v>
      </c>
      <c r="F12">
        <v>7669553.23</v>
      </c>
      <c r="G12" t="s">
        <v>5235</v>
      </c>
    </row>
    <row r="13" spans="1:7" ht="15">
      <c r="A13" t="s">
        <v>266</v>
      </c>
      <c r="B13" t="s">
        <v>5220</v>
      </c>
      <c r="C13" t="s">
        <v>5236</v>
      </c>
      <c r="D13" t="s">
        <v>5234</v>
      </c>
      <c r="E13" t="s">
        <v>118</v>
      </c>
      <c r="F13">
        <v>2440339</v>
      </c>
      <c r="G13" t="s">
        <v>5237</v>
      </c>
    </row>
    <row r="14" spans="1:7" ht="15">
      <c r="A14" t="s">
        <v>286</v>
      </c>
      <c r="B14" t="s">
        <v>5220</v>
      </c>
      <c r="C14" t="s">
        <v>5246</v>
      </c>
      <c r="D14" t="s">
        <v>5234</v>
      </c>
      <c r="E14" t="s">
        <v>118</v>
      </c>
      <c r="F14">
        <v>2576533.44</v>
      </c>
      <c r="G14" t="s">
        <v>5247</v>
      </c>
    </row>
    <row r="15" spans="1:7" ht="15">
      <c r="A15" t="s">
        <v>297</v>
      </c>
      <c r="B15" t="s">
        <v>5220</v>
      </c>
      <c r="C15" t="s">
        <v>5248</v>
      </c>
      <c r="D15" t="s">
        <v>5249</v>
      </c>
      <c r="E15" t="s">
        <v>118</v>
      </c>
      <c r="F15">
        <v>2544371.49</v>
      </c>
      <c r="G15" t="s">
        <v>5250</v>
      </c>
    </row>
    <row r="16" spans="1:7" ht="15">
      <c r="A16" t="s">
        <v>312</v>
      </c>
      <c r="B16" t="s">
        <v>5220</v>
      </c>
      <c r="C16" t="s">
        <v>5251</v>
      </c>
      <c r="D16" t="s">
        <v>5252</v>
      </c>
      <c r="E16" t="s">
        <v>118</v>
      </c>
      <c r="F16">
        <v>1635578.42</v>
      </c>
      <c r="G16" t="s">
        <v>5253</v>
      </c>
    </row>
    <row r="17" spans="1:7" ht="15">
      <c r="A17" t="s">
        <v>320</v>
      </c>
      <c r="B17" t="s">
        <v>5220</v>
      </c>
      <c r="C17" t="s">
        <v>5254</v>
      </c>
      <c r="D17" t="s">
        <v>5255</v>
      </c>
      <c r="E17" t="s">
        <v>118</v>
      </c>
      <c r="F17">
        <v>1038435.1</v>
      </c>
      <c r="G17" t="s">
        <v>5256</v>
      </c>
    </row>
    <row r="18" spans="1:7" ht="15">
      <c r="A18" t="s">
        <v>328</v>
      </c>
      <c r="B18" t="s">
        <v>5220</v>
      </c>
      <c r="C18" t="s">
        <v>5248</v>
      </c>
      <c r="D18" t="s">
        <v>5249</v>
      </c>
      <c r="E18" t="s">
        <v>118</v>
      </c>
      <c r="F18">
        <v>2544371.49</v>
      </c>
      <c r="G18" t="s">
        <v>5250</v>
      </c>
    </row>
    <row r="19" spans="1:7" ht="15">
      <c r="A19" t="s">
        <v>335</v>
      </c>
      <c r="B19" t="s">
        <v>5220</v>
      </c>
      <c r="C19" t="s">
        <v>5251</v>
      </c>
      <c r="D19" t="s">
        <v>5252</v>
      </c>
      <c r="E19" t="s">
        <v>118</v>
      </c>
      <c r="F19">
        <v>1635578.42</v>
      </c>
      <c r="G19" t="s">
        <v>5253</v>
      </c>
    </row>
    <row r="20" spans="1:7" ht="15">
      <c r="A20" t="s">
        <v>342</v>
      </c>
      <c r="B20" t="s">
        <v>5220</v>
      </c>
      <c r="C20" t="s">
        <v>5254</v>
      </c>
      <c r="D20" t="s">
        <v>5255</v>
      </c>
      <c r="E20" t="s">
        <v>118</v>
      </c>
      <c r="F20">
        <v>1038435.1</v>
      </c>
      <c r="G20" t="s">
        <v>5256</v>
      </c>
    </row>
    <row r="21" spans="1:7" ht="15">
      <c r="A21" t="s">
        <v>349</v>
      </c>
      <c r="B21" t="s">
        <v>5220</v>
      </c>
      <c r="C21" t="s">
        <v>5248</v>
      </c>
      <c r="D21" t="s">
        <v>5249</v>
      </c>
      <c r="E21" t="s">
        <v>118</v>
      </c>
      <c r="F21">
        <v>2544371.49</v>
      </c>
      <c r="G21" t="s">
        <v>5250</v>
      </c>
    </row>
    <row r="22" spans="1:7" ht="15">
      <c r="A22" t="s">
        <v>356</v>
      </c>
      <c r="B22" t="s">
        <v>5220</v>
      </c>
      <c r="C22" t="s">
        <v>5251</v>
      </c>
      <c r="D22" t="s">
        <v>5252</v>
      </c>
      <c r="E22" t="s">
        <v>118</v>
      </c>
      <c r="F22">
        <v>1635578.42</v>
      </c>
      <c r="G22" t="s">
        <v>5253</v>
      </c>
    </row>
    <row r="23" spans="1:7" ht="15">
      <c r="A23" t="s">
        <v>363</v>
      </c>
      <c r="B23" t="s">
        <v>5220</v>
      </c>
      <c r="C23" t="s">
        <v>5254</v>
      </c>
      <c r="D23" t="s">
        <v>5255</v>
      </c>
      <c r="E23" t="s">
        <v>118</v>
      </c>
      <c r="F23">
        <v>1038435.1</v>
      </c>
      <c r="G23" t="s">
        <v>5256</v>
      </c>
    </row>
    <row r="24" spans="1:7" ht="15">
      <c r="A24" t="s">
        <v>369</v>
      </c>
      <c r="B24" t="s">
        <v>5220</v>
      </c>
      <c r="C24" t="s">
        <v>5257</v>
      </c>
      <c r="D24" t="s">
        <v>5258</v>
      </c>
      <c r="E24" t="s">
        <v>118</v>
      </c>
      <c r="F24">
        <v>2640000</v>
      </c>
      <c r="G24" t="s">
        <v>5259</v>
      </c>
    </row>
    <row r="25" spans="1:7" ht="15">
      <c r="A25" t="s">
        <v>423</v>
      </c>
      <c r="B25" t="s">
        <v>5220</v>
      </c>
      <c r="C25" t="s">
        <v>5260</v>
      </c>
      <c r="D25" t="s">
        <v>5261</v>
      </c>
      <c r="E25" t="s">
        <v>118</v>
      </c>
      <c r="F25">
        <v>7454129.85</v>
      </c>
      <c r="G25" t="s">
        <v>5262</v>
      </c>
    </row>
    <row r="26" spans="1:7" ht="15">
      <c r="A26" t="s">
        <v>429</v>
      </c>
      <c r="B26" t="s">
        <v>5220</v>
      </c>
      <c r="C26" t="s">
        <v>5263</v>
      </c>
      <c r="D26" t="s">
        <v>5264</v>
      </c>
      <c r="E26" t="s">
        <v>118</v>
      </c>
      <c r="F26">
        <v>1246072.55</v>
      </c>
      <c r="G26" t="s">
        <v>5265</v>
      </c>
    </row>
    <row r="27" spans="1:7" ht="15">
      <c r="A27" t="s">
        <v>437</v>
      </c>
      <c r="B27" t="s">
        <v>5220</v>
      </c>
      <c r="C27" t="s">
        <v>5266</v>
      </c>
      <c r="D27" t="s">
        <v>5267</v>
      </c>
      <c r="E27" t="s">
        <v>1138</v>
      </c>
      <c r="F27">
        <v>1068431.73</v>
      </c>
      <c r="G27" t="s">
        <v>5268</v>
      </c>
    </row>
    <row r="28" spans="1:7" ht="15">
      <c r="A28" t="s">
        <v>446</v>
      </c>
      <c r="B28" t="s">
        <v>5220</v>
      </c>
      <c r="C28" t="s">
        <v>5266</v>
      </c>
      <c r="D28" t="s">
        <v>5267</v>
      </c>
      <c r="E28" t="s">
        <v>1138</v>
      </c>
      <c r="F28">
        <v>1068431.73</v>
      </c>
      <c r="G28" t="s">
        <v>5268</v>
      </c>
    </row>
    <row r="29" spans="1:7" ht="15">
      <c r="A29" t="s">
        <v>453</v>
      </c>
      <c r="B29" t="s">
        <v>5220</v>
      </c>
      <c r="C29" t="s">
        <v>5266</v>
      </c>
      <c r="D29" t="s">
        <v>5267</v>
      </c>
      <c r="E29" t="s">
        <v>1138</v>
      </c>
      <c r="F29">
        <v>1068431.73</v>
      </c>
      <c r="G29" t="s">
        <v>5268</v>
      </c>
    </row>
    <row r="30" spans="1:7" ht="15">
      <c r="A30" t="s">
        <v>458</v>
      </c>
      <c r="B30" t="s">
        <v>5220</v>
      </c>
      <c r="C30" t="s">
        <v>5269</v>
      </c>
      <c r="D30" t="s">
        <v>5270</v>
      </c>
      <c r="E30" t="s">
        <v>1138</v>
      </c>
      <c r="F30">
        <v>2866416.89</v>
      </c>
      <c r="G30" t="s">
        <v>5271</v>
      </c>
    </row>
    <row r="31" spans="1:7" ht="15">
      <c r="A31" t="s">
        <v>464</v>
      </c>
      <c r="B31" t="s">
        <v>5220</v>
      </c>
      <c r="C31" t="s">
        <v>5269</v>
      </c>
      <c r="D31" t="s">
        <v>5270</v>
      </c>
      <c r="E31" t="s">
        <v>1138</v>
      </c>
      <c r="F31">
        <v>2866416.89</v>
      </c>
      <c r="G31" t="s">
        <v>5271</v>
      </c>
    </row>
    <row r="32" spans="1:7" ht="15">
      <c r="A32" t="s">
        <v>469</v>
      </c>
      <c r="B32" t="s">
        <v>5220</v>
      </c>
      <c r="C32" t="s">
        <v>5272</v>
      </c>
      <c r="D32" t="s">
        <v>5273</v>
      </c>
      <c r="E32" t="s">
        <v>118</v>
      </c>
      <c r="F32">
        <v>1296295.36</v>
      </c>
      <c r="G32" t="s">
        <v>5274</v>
      </c>
    </row>
    <row r="33" spans="1:7" ht="15">
      <c r="A33" t="s">
        <v>477</v>
      </c>
      <c r="B33" t="s">
        <v>5220</v>
      </c>
      <c r="C33" t="s">
        <v>5269</v>
      </c>
      <c r="D33" t="s">
        <v>5270</v>
      </c>
      <c r="E33" t="s">
        <v>1138</v>
      </c>
      <c r="F33">
        <v>2866416.89</v>
      </c>
      <c r="G33" t="s">
        <v>5271</v>
      </c>
    </row>
    <row r="34" spans="1:7" ht="15">
      <c r="A34" t="s">
        <v>482</v>
      </c>
      <c r="B34" t="s">
        <v>5220</v>
      </c>
      <c r="C34" t="s">
        <v>5269</v>
      </c>
      <c r="D34" t="s">
        <v>5270</v>
      </c>
      <c r="E34" t="s">
        <v>1138</v>
      </c>
      <c r="F34">
        <v>2866416.89</v>
      </c>
      <c r="G34" t="s">
        <v>5271</v>
      </c>
    </row>
    <row r="35" spans="1:7" ht="15">
      <c r="A35" t="s">
        <v>487</v>
      </c>
      <c r="B35" t="s">
        <v>5220</v>
      </c>
      <c r="C35" t="s">
        <v>5275</v>
      </c>
      <c r="D35" t="s">
        <v>5276</v>
      </c>
      <c r="E35" t="s">
        <v>1138</v>
      </c>
      <c r="F35">
        <v>6694029.09</v>
      </c>
      <c r="G35" t="s">
        <v>5277</v>
      </c>
    </row>
    <row r="36" spans="1:7" ht="15">
      <c r="A36" t="s">
        <v>493</v>
      </c>
      <c r="B36" t="s">
        <v>5220</v>
      </c>
      <c r="C36" t="s">
        <v>5275</v>
      </c>
      <c r="D36" t="s">
        <v>5276</v>
      </c>
      <c r="E36" t="s">
        <v>1138</v>
      </c>
      <c r="F36">
        <v>6694029.09</v>
      </c>
      <c r="G36" t="s">
        <v>5277</v>
      </c>
    </row>
    <row r="37" spans="1:7" ht="15">
      <c r="A37" t="s">
        <v>498</v>
      </c>
      <c r="B37" t="s">
        <v>5220</v>
      </c>
      <c r="C37" t="s">
        <v>5278</v>
      </c>
      <c r="D37" t="s">
        <v>5279</v>
      </c>
      <c r="E37" t="s">
        <v>1138</v>
      </c>
      <c r="F37">
        <v>3983990.42</v>
      </c>
      <c r="G37" t="s">
        <v>5280</v>
      </c>
    </row>
    <row r="38" spans="1:7" ht="15">
      <c r="A38" t="s">
        <v>504</v>
      </c>
      <c r="B38" t="s">
        <v>5220</v>
      </c>
      <c r="C38" t="s">
        <v>5278</v>
      </c>
      <c r="D38" t="s">
        <v>5279</v>
      </c>
      <c r="E38" t="s">
        <v>1138</v>
      </c>
      <c r="F38">
        <v>3983990.42</v>
      </c>
      <c r="G38" t="s">
        <v>5280</v>
      </c>
    </row>
    <row r="39" spans="1:7" ht="15">
      <c r="A39" t="s">
        <v>509</v>
      </c>
      <c r="B39" t="s">
        <v>5220</v>
      </c>
      <c r="C39" t="s">
        <v>5278</v>
      </c>
      <c r="D39" t="s">
        <v>5279</v>
      </c>
      <c r="E39" t="s">
        <v>1138</v>
      </c>
      <c r="F39">
        <v>3983990.42</v>
      </c>
      <c r="G39" t="s">
        <v>5280</v>
      </c>
    </row>
    <row r="40" spans="1:7" ht="15">
      <c r="A40" t="s">
        <v>514</v>
      </c>
      <c r="B40" t="s">
        <v>5220</v>
      </c>
      <c r="C40" t="s">
        <v>5278</v>
      </c>
      <c r="D40" t="s">
        <v>5279</v>
      </c>
      <c r="E40" t="s">
        <v>1138</v>
      </c>
      <c r="F40">
        <v>3983990.42</v>
      </c>
      <c r="G40" t="s">
        <v>5280</v>
      </c>
    </row>
    <row r="41" spans="1:7" ht="15">
      <c r="A41" t="s">
        <v>519</v>
      </c>
      <c r="B41" t="s">
        <v>5220</v>
      </c>
      <c r="C41" t="s">
        <v>5278</v>
      </c>
      <c r="D41" t="s">
        <v>5279</v>
      </c>
      <c r="E41" t="s">
        <v>1138</v>
      </c>
      <c r="F41">
        <v>3983990.42</v>
      </c>
      <c r="G41" t="s">
        <v>5280</v>
      </c>
    </row>
    <row r="42" spans="1:7" ht="15">
      <c r="A42" t="s">
        <v>543</v>
      </c>
      <c r="B42" t="s">
        <v>5220</v>
      </c>
      <c r="C42" t="s">
        <v>5281</v>
      </c>
      <c r="D42" t="s">
        <v>5282</v>
      </c>
      <c r="E42" t="s">
        <v>1138</v>
      </c>
      <c r="F42">
        <v>1104480.1</v>
      </c>
      <c r="G42" t="s">
        <v>5283</v>
      </c>
    </row>
    <row r="43" spans="1:7" ht="15">
      <c r="A43" t="s">
        <v>552</v>
      </c>
      <c r="B43" t="s">
        <v>5220</v>
      </c>
      <c r="C43" t="s">
        <v>5284</v>
      </c>
      <c r="D43" t="s">
        <v>5261</v>
      </c>
      <c r="E43" t="s">
        <v>1138</v>
      </c>
      <c r="F43">
        <v>143899.65</v>
      </c>
      <c r="G43" t="s">
        <v>5285</v>
      </c>
    </row>
    <row r="44" spans="1:7" ht="15">
      <c r="A44" t="s">
        <v>626</v>
      </c>
      <c r="B44" t="s">
        <v>5220</v>
      </c>
      <c r="C44" t="s">
        <v>5286</v>
      </c>
      <c r="D44" t="s">
        <v>5287</v>
      </c>
      <c r="E44" t="s">
        <v>1138</v>
      </c>
      <c r="F44">
        <v>904745.38</v>
      </c>
      <c r="G44" t="s">
        <v>5288</v>
      </c>
    </row>
    <row r="45" spans="1:7" ht="15">
      <c r="A45" t="s">
        <v>634</v>
      </c>
      <c r="B45" t="s">
        <v>5220</v>
      </c>
      <c r="C45" t="s">
        <v>5289</v>
      </c>
      <c r="D45" t="s">
        <v>5290</v>
      </c>
      <c r="E45" t="s">
        <v>118</v>
      </c>
      <c r="F45">
        <v>758217.79</v>
      </c>
      <c r="G45" t="s">
        <v>5291</v>
      </c>
    </row>
    <row r="46" spans="1:7" ht="15">
      <c r="A46" t="s">
        <v>642</v>
      </c>
      <c r="B46" t="s">
        <v>5220</v>
      </c>
      <c r="C46" t="s">
        <v>5292</v>
      </c>
      <c r="D46" t="s">
        <v>5293</v>
      </c>
      <c r="E46" t="s">
        <v>118</v>
      </c>
      <c r="F46">
        <v>467361.18</v>
      </c>
      <c r="G46" t="s">
        <v>5294</v>
      </c>
    </row>
    <row r="47" spans="1:7" ht="15">
      <c r="A47" t="s">
        <v>650</v>
      </c>
      <c r="B47" t="s">
        <v>5220</v>
      </c>
      <c r="C47" t="s">
        <v>5295</v>
      </c>
      <c r="D47" t="s">
        <v>5296</v>
      </c>
      <c r="E47" t="s">
        <v>118</v>
      </c>
      <c r="F47">
        <v>9376626.96</v>
      </c>
      <c r="G47" t="s">
        <v>5297</v>
      </c>
    </row>
    <row r="48" spans="1:7" ht="15">
      <c r="A48" t="s">
        <v>658</v>
      </c>
      <c r="B48" t="s">
        <v>5220</v>
      </c>
      <c r="C48" t="s">
        <v>5295</v>
      </c>
      <c r="D48" t="s">
        <v>5296</v>
      </c>
      <c r="E48" t="s">
        <v>118</v>
      </c>
      <c r="F48">
        <v>9376626.96</v>
      </c>
      <c r="G48" t="s">
        <v>5297</v>
      </c>
    </row>
    <row r="49" spans="1:7" ht="15">
      <c r="A49" t="s">
        <v>665</v>
      </c>
      <c r="B49" t="s">
        <v>5220</v>
      </c>
      <c r="C49" t="s">
        <v>5292</v>
      </c>
      <c r="D49" t="s">
        <v>5293</v>
      </c>
      <c r="E49" t="s">
        <v>118</v>
      </c>
      <c r="F49">
        <v>467361.18</v>
      </c>
      <c r="G49" t="s">
        <v>5294</v>
      </c>
    </row>
    <row r="50" spans="1:7" ht="15">
      <c r="A50" t="s">
        <v>671</v>
      </c>
      <c r="B50" t="s">
        <v>5220</v>
      </c>
      <c r="C50" t="s">
        <v>5289</v>
      </c>
      <c r="D50" t="s">
        <v>5290</v>
      </c>
      <c r="E50" t="s">
        <v>118</v>
      </c>
      <c r="F50">
        <v>758217.79</v>
      </c>
      <c r="G50" t="s">
        <v>5291</v>
      </c>
    </row>
    <row r="51" spans="1:7" ht="15">
      <c r="A51" t="s">
        <v>678</v>
      </c>
      <c r="B51" t="s">
        <v>5220</v>
      </c>
      <c r="C51" t="s">
        <v>5292</v>
      </c>
      <c r="D51" t="s">
        <v>5293</v>
      </c>
      <c r="E51" t="s">
        <v>118</v>
      </c>
      <c r="F51">
        <v>467361.18</v>
      </c>
      <c r="G51" t="s">
        <v>5294</v>
      </c>
    </row>
    <row r="52" spans="1:7" ht="15">
      <c r="A52" t="s">
        <v>685</v>
      </c>
      <c r="B52" t="s">
        <v>5220</v>
      </c>
      <c r="C52" t="s">
        <v>5289</v>
      </c>
      <c r="D52" t="s">
        <v>5290</v>
      </c>
      <c r="E52" t="s">
        <v>118</v>
      </c>
      <c r="F52">
        <v>758217.79</v>
      </c>
      <c r="G52" t="s">
        <v>5291</v>
      </c>
    </row>
    <row r="53" spans="1:7" ht="15">
      <c r="A53" t="s">
        <v>691</v>
      </c>
      <c r="B53" t="s">
        <v>5220</v>
      </c>
      <c r="C53" t="s">
        <v>5292</v>
      </c>
      <c r="D53" t="s">
        <v>5293</v>
      </c>
      <c r="E53" t="s">
        <v>118</v>
      </c>
      <c r="F53">
        <v>467361.18</v>
      </c>
      <c r="G53" t="s">
        <v>5294</v>
      </c>
    </row>
    <row r="54" spans="1:7" ht="15">
      <c r="A54" t="s">
        <v>703</v>
      </c>
      <c r="B54" t="s">
        <v>5220</v>
      </c>
      <c r="C54" t="s">
        <v>5298</v>
      </c>
      <c r="D54" t="s">
        <v>5296</v>
      </c>
      <c r="E54" t="s">
        <v>118</v>
      </c>
      <c r="F54">
        <v>9588553.84</v>
      </c>
      <c r="G54" t="s">
        <v>5299</v>
      </c>
    </row>
    <row r="55" spans="1:7" ht="15">
      <c r="A55" t="s">
        <v>735</v>
      </c>
      <c r="B55" t="s">
        <v>5220</v>
      </c>
      <c r="C55" t="s">
        <v>5300</v>
      </c>
      <c r="D55" t="s">
        <v>5301</v>
      </c>
      <c r="E55" t="s">
        <v>5302</v>
      </c>
      <c r="F55">
        <v>146930.85</v>
      </c>
      <c r="G55" t="s">
        <v>5303</v>
      </c>
    </row>
    <row r="56" spans="1:7" ht="15">
      <c r="A56" t="s">
        <v>741</v>
      </c>
      <c r="B56" t="s">
        <v>5220</v>
      </c>
      <c r="C56" t="s">
        <v>5304</v>
      </c>
      <c r="D56" t="s">
        <v>5305</v>
      </c>
      <c r="E56" t="s">
        <v>1138</v>
      </c>
      <c r="F56">
        <v>349919.97</v>
      </c>
      <c r="G56" t="s">
        <v>5306</v>
      </c>
    </row>
    <row r="57" spans="1:7" ht="15">
      <c r="A57" t="s">
        <v>747</v>
      </c>
      <c r="B57" t="s">
        <v>5220</v>
      </c>
      <c r="C57" t="s">
        <v>5304</v>
      </c>
      <c r="D57" t="s">
        <v>5305</v>
      </c>
      <c r="E57" t="s">
        <v>1138</v>
      </c>
      <c r="F57">
        <v>349919.97</v>
      </c>
      <c r="G57" t="s">
        <v>5306</v>
      </c>
    </row>
    <row r="58" spans="1:7" ht="15">
      <c r="A58" t="s">
        <v>752</v>
      </c>
      <c r="B58" t="s">
        <v>5220</v>
      </c>
      <c r="C58" t="s">
        <v>5307</v>
      </c>
      <c r="D58" t="s">
        <v>5308</v>
      </c>
      <c r="E58" t="s">
        <v>118</v>
      </c>
      <c r="F58">
        <v>93498.53</v>
      </c>
      <c r="G58" t="s">
        <v>5309</v>
      </c>
    </row>
    <row r="59" spans="1:7" ht="15">
      <c r="A59" t="s">
        <v>763</v>
      </c>
      <c r="B59" t="s">
        <v>5220</v>
      </c>
      <c r="C59" t="s">
        <v>5310</v>
      </c>
      <c r="D59" t="s">
        <v>5311</v>
      </c>
      <c r="E59" t="s">
        <v>118</v>
      </c>
      <c r="F59">
        <v>113899.33</v>
      </c>
      <c r="G59" t="s">
        <v>5312</v>
      </c>
    </row>
    <row r="60" spans="1:7" ht="15">
      <c r="A60" t="s">
        <v>768</v>
      </c>
      <c r="B60" t="s">
        <v>5220</v>
      </c>
      <c r="C60" t="s">
        <v>5313</v>
      </c>
      <c r="D60" t="s">
        <v>5314</v>
      </c>
      <c r="E60" t="s">
        <v>118</v>
      </c>
      <c r="F60">
        <v>100103.62</v>
      </c>
      <c r="G60" t="s">
        <v>5315</v>
      </c>
    </row>
    <row r="61" spans="1:7" ht="15">
      <c r="A61" t="s">
        <v>773</v>
      </c>
      <c r="B61" t="s">
        <v>5220</v>
      </c>
      <c r="C61" t="s">
        <v>5316</v>
      </c>
      <c r="D61" t="s">
        <v>5317</v>
      </c>
      <c r="E61" t="s">
        <v>118</v>
      </c>
      <c r="F61">
        <v>164140.41</v>
      </c>
      <c r="G61" t="s">
        <v>5318</v>
      </c>
    </row>
    <row r="62" spans="1:7" ht="15">
      <c r="A62" t="s">
        <v>778</v>
      </c>
      <c r="B62" t="s">
        <v>5220</v>
      </c>
      <c r="C62" t="s">
        <v>5319</v>
      </c>
      <c r="D62" t="s">
        <v>5320</v>
      </c>
      <c r="E62" t="s">
        <v>118</v>
      </c>
      <c r="F62">
        <v>93802.5</v>
      </c>
      <c r="G62" t="s">
        <v>5321</v>
      </c>
    </row>
    <row r="63" spans="1:7" ht="15">
      <c r="A63" t="s">
        <v>783</v>
      </c>
      <c r="B63" t="s">
        <v>5220</v>
      </c>
      <c r="C63" t="s">
        <v>5322</v>
      </c>
      <c r="D63" t="s">
        <v>5323</v>
      </c>
      <c r="E63" t="s">
        <v>118</v>
      </c>
      <c r="F63">
        <v>12386.8</v>
      </c>
      <c r="G63" t="s">
        <v>5324</v>
      </c>
    </row>
    <row r="64" spans="1:7" ht="15">
      <c r="A64" t="s">
        <v>789</v>
      </c>
      <c r="B64" t="s">
        <v>5220</v>
      </c>
      <c r="C64" t="s">
        <v>5325</v>
      </c>
      <c r="D64" t="s">
        <v>5326</v>
      </c>
      <c r="E64" t="s">
        <v>118</v>
      </c>
      <c r="F64">
        <v>43590.86</v>
      </c>
      <c r="G64" t="s">
        <v>5327</v>
      </c>
    </row>
    <row r="65" spans="1:7" ht="15">
      <c r="A65" t="s">
        <v>794</v>
      </c>
      <c r="B65" t="s">
        <v>5220</v>
      </c>
      <c r="C65" t="s">
        <v>5328</v>
      </c>
      <c r="D65" t="s">
        <v>5329</v>
      </c>
      <c r="E65" t="s">
        <v>118</v>
      </c>
      <c r="F65">
        <v>123680.76</v>
      </c>
      <c r="G65" t="s">
        <v>5330</v>
      </c>
    </row>
    <row r="66" spans="1:7" ht="15">
      <c r="A66" t="s">
        <v>799</v>
      </c>
      <c r="B66" t="s">
        <v>5220</v>
      </c>
      <c r="C66" t="s">
        <v>5331</v>
      </c>
      <c r="D66" t="s">
        <v>5332</v>
      </c>
      <c r="E66" t="s">
        <v>118</v>
      </c>
      <c r="F66">
        <v>103672.65</v>
      </c>
      <c r="G66" t="s">
        <v>5333</v>
      </c>
    </row>
    <row r="67" spans="1:7" ht="15">
      <c r="A67" t="s">
        <v>804</v>
      </c>
      <c r="B67" t="s">
        <v>5220</v>
      </c>
      <c r="C67" t="s">
        <v>5334</v>
      </c>
      <c r="D67" t="s">
        <v>5335</v>
      </c>
      <c r="E67" t="s">
        <v>1138</v>
      </c>
      <c r="F67">
        <v>223108.35</v>
      </c>
      <c r="G67" t="s">
        <v>5336</v>
      </c>
    </row>
    <row r="68" spans="1:7" ht="15">
      <c r="A68" t="s">
        <v>809</v>
      </c>
      <c r="B68" t="s">
        <v>5220</v>
      </c>
      <c r="C68" t="s">
        <v>5337</v>
      </c>
      <c r="D68" t="s">
        <v>5338</v>
      </c>
      <c r="E68" t="s">
        <v>118</v>
      </c>
      <c r="F68">
        <v>66349.61</v>
      </c>
      <c r="G68" t="s">
        <v>5339</v>
      </c>
    </row>
    <row r="69" spans="1:7" ht="15">
      <c r="A69" t="s">
        <v>814</v>
      </c>
      <c r="B69" t="s">
        <v>5220</v>
      </c>
      <c r="C69" t="s">
        <v>5340</v>
      </c>
      <c r="D69" t="s">
        <v>5341</v>
      </c>
      <c r="E69" t="s">
        <v>118</v>
      </c>
      <c r="F69">
        <v>215234.3</v>
      </c>
      <c r="G69" t="s">
        <v>5342</v>
      </c>
    </row>
    <row r="70" spans="1:7" ht="15">
      <c r="A70" t="s">
        <v>819</v>
      </c>
      <c r="B70" t="s">
        <v>5220</v>
      </c>
      <c r="C70" t="s">
        <v>5343</v>
      </c>
      <c r="D70" t="s">
        <v>5344</v>
      </c>
      <c r="E70" t="s">
        <v>118</v>
      </c>
      <c r="F70">
        <v>201755.12</v>
      </c>
      <c r="G70" t="s">
        <v>5345</v>
      </c>
    </row>
    <row r="71" spans="1:7" ht="15">
      <c r="A71" t="s">
        <v>824</v>
      </c>
      <c r="B71" t="s">
        <v>5220</v>
      </c>
      <c r="C71" t="s">
        <v>5346</v>
      </c>
      <c r="D71" t="s">
        <v>5347</v>
      </c>
      <c r="E71" t="s">
        <v>118</v>
      </c>
      <c r="F71">
        <v>206668.66</v>
      </c>
      <c r="G71" t="s">
        <v>5348</v>
      </c>
    </row>
    <row r="72" spans="1:7" ht="15">
      <c r="A72" t="s">
        <v>829</v>
      </c>
      <c r="B72" t="s">
        <v>5220</v>
      </c>
      <c r="C72" t="s">
        <v>5349</v>
      </c>
      <c r="D72" t="s">
        <v>5350</v>
      </c>
      <c r="E72" t="s">
        <v>118</v>
      </c>
      <c r="F72">
        <v>132822.75</v>
      </c>
      <c r="G72" t="s">
        <v>5351</v>
      </c>
    </row>
    <row r="73" spans="1:7" ht="15">
      <c r="A73" t="s">
        <v>834</v>
      </c>
      <c r="B73" t="s">
        <v>5220</v>
      </c>
      <c r="C73" t="s">
        <v>5352</v>
      </c>
      <c r="D73" t="s">
        <v>5353</v>
      </c>
      <c r="E73" t="s">
        <v>118</v>
      </c>
      <c r="F73">
        <v>1185711.71</v>
      </c>
      <c r="G73" t="s">
        <v>5354</v>
      </c>
    </row>
    <row r="74" spans="1:7" ht="15">
      <c r="A74" t="s">
        <v>842</v>
      </c>
      <c r="B74" t="s">
        <v>5220</v>
      </c>
      <c r="C74" t="s">
        <v>5355</v>
      </c>
      <c r="D74" t="s">
        <v>5356</v>
      </c>
      <c r="E74" t="s">
        <v>1138</v>
      </c>
      <c r="F74">
        <v>92397.67</v>
      </c>
      <c r="G74" t="s">
        <v>5357</v>
      </c>
    </row>
    <row r="75" spans="1:7" ht="15">
      <c r="A75" t="s">
        <v>847</v>
      </c>
      <c r="B75" t="s">
        <v>5220</v>
      </c>
      <c r="C75" t="s">
        <v>5358</v>
      </c>
      <c r="D75" t="s">
        <v>5359</v>
      </c>
      <c r="E75" t="s">
        <v>118</v>
      </c>
      <c r="F75">
        <v>48291.91</v>
      </c>
      <c r="G75" t="s">
        <v>5360</v>
      </c>
    </row>
    <row r="76" spans="1:7" ht="15">
      <c r="A76" t="s">
        <v>852</v>
      </c>
      <c r="B76" t="s">
        <v>5220</v>
      </c>
      <c r="C76" t="s">
        <v>5361</v>
      </c>
      <c r="D76" t="s">
        <v>5362</v>
      </c>
      <c r="E76" t="s">
        <v>118</v>
      </c>
      <c r="F76">
        <v>70145.82</v>
      </c>
      <c r="G76" t="s">
        <v>5363</v>
      </c>
    </row>
    <row r="77" spans="1:7" ht="15">
      <c r="A77" t="s">
        <v>857</v>
      </c>
      <c r="B77" t="s">
        <v>5220</v>
      </c>
      <c r="C77" t="s">
        <v>5364</v>
      </c>
      <c r="D77" t="s">
        <v>5356</v>
      </c>
      <c r="E77" t="s">
        <v>5365</v>
      </c>
      <c r="F77">
        <v>60578.86</v>
      </c>
      <c r="G77" t="s">
        <v>5366</v>
      </c>
    </row>
    <row r="78" spans="1:7" ht="15">
      <c r="A78" t="s">
        <v>862</v>
      </c>
      <c r="B78" t="s">
        <v>5220</v>
      </c>
      <c r="C78" t="s">
        <v>5367</v>
      </c>
      <c r="D78" t="s">
        <v>5326</v>
      </c>
      <c r="E78" t="s">
        <v>118</v>
      </c>
      <c r="F78">
        <v>83803.63</v>
      </c>
      <c r="G78" t="s">
        <v>5368</v>
      </c>
    </row>
    <row r="79" spans="1:7" ht="15">
      <c r="A79" t="s">
        <v>867</v>
      </c>
      <c r="B79" t="s">
        <v>5220</v>
      </c>
      <c r="C79" t="s">
        <v>5369</v>
      </c>
      <c r="D79" t="s">
        <v>5370</v>
      </c>
      <c r="E79" t="s">
        <v>118</v>
      </c>
      <c r="F79">
        <v>97636.84</v>
      </c>
      <c r="G79" t="s">
        <v>5371</v>
      </c>
    </row>
    <row r="80" spans="1:7" ht="15">
      <c r="A80" t="s">
        <v>872</v>
      </c>
      <c r="B80" t="s">
        <v>5220</v>
      </c>
      <c r="C80" t="s">
        <v>5372</v>
      </c>
      <c r="D80" t="s">
        <v>5373</v>
      </c>
      <c r="E80" t="s">
        <v>118</v>
      </c>
      <c r="F80">
        <v>137969.4</v>
      </c>
      <c r="G80" t="s">
        <v>5374</v>
      </c>
    </row>
    <row r="81" spans="1:7" ht="15">
      <c r="A81" t="s">
        <v>879</v>
      </c>
      <c r="B81" t="s">
        <v>5220</v>
      </c>
      <c r="C81" t="s">
        <v>5375</v>
      </c>
      <c r="D81" t="s">
        <v>5376</v>
      </c>
      <c r="E81" t="s">
        <v>1138</v>
      </c>
      <c r="F81">
        <v>92397.67</v>
      </c>
      <c r="G81" t="s">
        <v>5357</v>
      </c>
    </row>
    <row r="82" spans="1:7" ht="15">
      <c r="A82" t="s">
        <v>884</v>
      </c>
      <c r="B82" t="s">
        <v>5220</v>
      </c>
      <c r="C82" t="s">
        <v>5377</v>
      </c>
      <c r="D82" t="s">
        <v>5308</v>
      </c>
      <c r="E82" t="s">
        <v>118</v>
      </c>
      <c r="F82">
        <v>59139.57</v>
      </c>
      <c r="G82" t="s">
        <v>5378</v>
      </c>
    </row>
    <row r="83" spans="1:7" ht="15">
      <c r="A83" t="s">
        <v>889</v>
      </c>
      <c r="B83" t="s">
        <v>5220</v>
      </c>
      <c r="C83" t="s">
        <v>5379</v>
      </c>
      <c r="D83" t="s">
        <v>5380</v>
      </c>
      <c r="E83" t="s">
        <v>118</v>
      </c>
      <c r="F83">
        <v>98795.43</v>
      </c>
      <c r="G83" t="s">
        <v>5381</v>
      </c>
    </row>
    <row r="84" spans="1:7" ht="15">
      <c r="A84" t="s">
        <v>894</v>
      </c>
      <c r="B84" t="s">
        <v>5220</v>
      </c>
      <c r="C84" t="s">
        <v>5382</v>
      </c>
      <c r="D84" t="s">
        <v>5383</v>
      </c>
      <c r="E84" t="s">
        <v>118</v>
      </c>
      <c r="F84">
        <v>713592.92</v>
      </c>
      <c r="G84" t="s">
        <v>5384</v>
      </c>
    </row>
    <row r="85" spans="1:7" ht="15">
      <c r="A85" t="s">
        <v>902</v>
      </c>
      <c r="B85" t="s">
        <v>5220</v>
      </c>
      <c r="C85" t="s">
        <v>5385</v>
      </c>
      <c r="D85" t="s">
        <v>5320</v>
      </c>
      <c r="E85" t="s">
        <v>118</v>
      </c>
      <c r="F85">
        <v>52492.37</v>
      </c>
      <c r="G85" t="s">
        <v>5386</v>
      </c>
    </row>
    <row r="86" spans="1:7" ht="15">
      <c r="A86" t="s">
        <v>907</v>
      </c>
      <c r="B86" t="s">
        <v>5220</v>
      </c>
      <c r="C86" t="s">
        <v>5387</v>
      </c>
      <c r="D86" t="s">
        <v>5388</v>
      </c>
      <c r="E86" t="s">
        <v>5365</v>
      </c>
      <c r="F86">
        <v>121878.56</v>
      </c>
      <c r="G86" t="s">
        <v>5389</v>
      </c>
    </row>
    <row r="87" spans="1:7" ht="15">
      <c r="A87" t="s">
        <v>912</v>
      </c>
      <c r="B87" t="s">
        <v>5220</v>
      </c>
      <c r="C87" t="s">
        <v>5390</v>
      </c>
      <c r="D87" t="s">
        <v>5320</v>
      </c>
      <c r="E87" t="s">
        <v>118</v>
      </c>
      <c r="F87">
        <v>40916.62</v>
      </c>
      <c r="G87" t="s">
        <v>5391</v>
      </c>
    </row>
    <row r="88" spans="1:7" ht="15">
      <c r="A88" t="s">
        <v>917</v>
      </c>
      <c r="B88" t="s">
        <v>5220</v>
      </c>
      <c r="C88" t="s">
        <v>5392</v>
      </c>
      <c r="D88" t="s">
        <v>5393</v>
      </c>
      <c r="E88" t="s">
        <v>5365</v>
      </c>
      <c r="F88">
        <v>84254.01</v>
      </c>
      <c r="G88" t="s">
        <v>5394</v>
      </c>
    </row>
    <row r="89" spans="1:7" ht="15">
      <c r="A89" t="s">
        <v>922</v>
      </c>
      <c r="B89" t="s">
        <v>5220</v>
      </c>
      <c r="C89" t="s">
        <v>5395</v>
      </c>
      <c r="D89" t="s">
        <v>5396</v>
      </c>
      <c r="E89" t="s">
        <v>118</v>
      </c>
      <c r="F89">
        <v>72917.89</v>
      </c>
      <c r="G89" t="s">
        <v>5397</v>
      </c>
    </row>
    <row r="90" spans="1:7" ht="15">
      <c r="A90" t="s">
        <v>927</v>
      </c>
      <c r="B90" t="s">
        <v>5220</v>
      </c>
      <c r="C90" t="s">
        <v>5398</v>
      </c>
      <c r="D90" t="s">
        <v>5320</v>
      </c>
      <c r="E90" t="s">
        <v>118</v>
      </c>
      <c r="F90">
        <v>103196.04</v>
      </c>
      <c r="G90" t="s">
        <v>5399</v>
      </c>
    </row>
    <row r="91" spans="1:7" ht="15">
      <c r="A91" t="s">
        <v>932</v>
      </c>
      <c r="B91" t="s">
        <v>5220</v>
      </c>
      <c r="C91" t="s">
        <v>5400</v>
      </c>
      <c r="D91" t="s">
        <v>5396</v>
      </c>
      <c r="E91" t="s">
        <v>1138</v>
      </c>
      <c r="F91">
        <v>110920.08</v>
      </c>
      <c r="G91" t="s">
        <v>5401</v>
      </c>
    </row>
    <row r="92" spans="1:7" ht="15">
      <c r="A92" t="s">
        <v>942</v>
      </c>
      <c r="B92" t="s">
        <v>5220</v>
      </c>
      <c r="C92" t="s">
        <v>5238</v>
      </c>
      <c r="D92" t="s">
        <v>5228</v>
      </c>
      <c r="E92" t="s">
        <v>1138</v>
      </c>
      <c r="F92">
        <v>1594963.9</v>
      </c>
      <c r="G92" t="s">
        <v>5239</v>
      </c>
    </row>
    <row r="93" spans="1:7" ht="15">
      <c r="A93" t="s">
        <v>949</v>
      </c>
      <c r="B93" t="s">
        <v>5220</v>
      </c>
      <c r="C93" t="s">
        <v>5402</v>
      </c>
      <c r="D93" t="s">
        <v>5403</v>
      </c>
      <c r="E93" t="s">
        <v>1138</v>
      </c>
      <c r="F93">
        <v>1433093.31</v>
      </c>
      <c r="G93" t="s">
        <v>5404</v>
      </c>
    </row>
    <row r="94" spans="1:7" ht="15">
      <c r="A94" t="s">
        <v>957</v>
      </c>
      <c r="B94" t="s">
        <v>5220</v>
      </c>
      <c r="C94" t="s">
        <v>5405</v>
      </c>
      <c r="D94" t="s">
        <v>5406</v>
      </c>
      <c r="E94" t="s">
        <v>118</v>
      </c>
      <c r="F94">
        <v>3365213.12</v>
      </c>
      <c r="G94" t="s">
        <v>5407</v>
      </c>
    </row>
    <row r="95" spans="1:7" ht="15">
      <c r="A95" t="s">
        <v>964</v>
      </c>
      <c r="B95" t="s">
        <v>5220</v>
      </c>
      <c r="C95" t="s">
        <v>5408</v>
      </c>
      <c r="D95" t="s">
        <v>5376</v>
      </c>
      <c r="E95" t="s">
        <v>118</v>
      </c>
      <c r="F95">
        <v>67099.77</v>
      </c>
      <c r="G95" t="s">
        <v>5409</v>
      </c>
    </row>
    <row r="96" spans="1:7" ht="15">
      <c r="A96" t="s">
        <v>969</v>
      </c>
      <c r="B96" t="s">
        <v>5220</v>
      </c>
      <c r="C96" t="s">
        <v>5410</v>
      </c>
      <c r="D96" t="s">
        <v>5411</v>
      </c>
      <c r="E96" t="s">
        <v>1138</v>
      </c>
      <c r="F96">
        <v>67099.77</v>
      </c>
      <c r="G96" t="s">
        <v>5409</v>
      </c>
    </row>
    <row r="97" spans="1:7" ht="15">
      <c r="A97" t="s">
        <v>974</v>
      </c>
      <c r="B97" t="s">
        <v>5220</v>
      </c>
      <c r="C97" t="s">
        <v>5412</v>
      </c>
      <c r="D97" t="s">
        <v>5413</v>
      </c>
      <c r="E97" t="s">
        <v>118</v>
      </c>
      <c r="F97">
        <v>321436.86</v>
      </c>
      <c r="G97" t="s">
        <v>5414</v>
      </c>
    </row>
    <row r="98" spans="1:7" ht="15">
      <c r="A98" t="s">
        <v>987</v>
      </c>
      <c r="B98" t="s">
        <v>5220</v>
      </c>
      <c r="C98" t="s">
        <v>5415</v>
      </c>
      <c r="D98" t="s">
        <v>5416</v>
      </c>
      <c r="E98" t="s">
        <v>1138</v>
      </c>
      <c r="F98">
        <v>609051.46</v>
      </c>
      <c r="G98" t="s">
        <v>5417</v>
      </c>
    </row>
    <row r="99" spans="1:7" ht="15">
      <c r="A99" t="s">
        <v>995</v>
      </c>
      <c r="B99" t="s">
        <v>5220</v>
      </c>
      <c r="C99" t="s">
        <v>5418</v>
      </c>
      <c r="D99" t="s">
        <v>5419</v>
      </c>
      <c r="E99" t="s">
        <v>1138</v>
      </c>
      <c r="F99">
        <v>447184.48</v>
      </c>
      <c r="G99" t="s">
        <v>5420</v>
      </c>
    </row>
    <row r="100" spans="1:7" ht="15">
      <c r="A100" t="s">
        <v>1002</v>
      </c>
      <c r="B100" t="s">
        <v>5220</v>
      </c>
      <c r="C100" t="s">
        <v>5421</v>
      </c>
      <c r="D100" t="s">
        <v>5222</v>
      </c>
      <c r="E100" t="s">
        <v>1138</v>
      </c>
      <c r="F100">
        <v>2940216.6</v>
      </c>
      <c r="G100" t="s">
        <v>5422</v>
      </c>
    </row>
    <row r="101" spans="1:7" ht="15">
      <c r="A101" t="s">
        <v>1010</v>
      </c>
      <c r="B101" t="s">
        <v>5220</v>
      </c>
      <c r="C101" t="s">
        <v>5423</v>
      </c>
      <c r="D101" t="s">
        <v>5424</v>
      </c>
      <c r="E101" t="s">
        <v>118</v>
      </c>
      <c r="F101">
        <v>1244539.23</v>
      </c>
      <c r="G101" t="s">
        <v>5425</v>
      </c>
    </row>
    <row r="102" spans="1:7" ht="15">
      <c r="A102" t="s">
        <v>1018</v>
      </c>
      <c r="B102" t="s">
        <v>5220</v>
      </c>
      <c r="C102" t="s">
        <v>5426</v>
      </c>
      <c r="D102" t="s">
        <v>5287</v>
      </c>
      <c r="E102" t="s">
        <v>118</v>
      </c>
      <c r="F102">
        <v>1477400.13</v>
      </c>
      <c r="G102" t="s">
        <v>5427</v>
      </c>
    </row>
    <row r="103" spans="1:7" ht="15">
      <c r="A103" t="s">
        <v>1031</v>
      </c>
      <c r="B103" t="s">
        <v>5220</v>
      </c>
      <c r="C103" t="s">
        <v>5428</v>
      </c>
      <c r="D103" t="s">
        <v>5350</v>
      </c>
      <c r="E103" t="s">
        <v>118</v>
      </c>
      <c r="F103">
        <v>69856</v>
      </c>
      <c r="G103" t="s">
        <v>5429</v>
      </c>
    </row>
    <row r="104" spans="1:7" ht="15">
      <c r="A104" t="s">
        <v>1036</v>
      </c>
      <c r="B104" t="s">
        <v>5220</v>
      </c>
      <c r="C104" t="s">
        <v>5430</v>
      </c>
      <c r="D104" t="s">
        <v>5261</v>
      </c>
      <c r="E104" t="s">
        <v>118</v>
      </c>
      <c r="F104">
        <v>6327544.92</v>
      </c>
      <c r="G104" t="s">
        <v>5431</v>
      </c>
    </row>
    <row r="105" spans="1:7" ht="15">
      <c r="A105" t="s">
        <v>1042</v>
      </c>
      <c r="B105" t="s">
        <v>5220</v>
      </c>
      <c r="C105" t="s">
        <v>5432</v>
      </c>
      <c r="D105" t="s">
        <v>5261</v>
      </c>
      <c r="E105" t="s">
        <v>118</v>
      </c>
      <c r="F105">
        <v>5025504.8</v>
      </c>
      <c r="G105" t="s">
        <v>5433</v>
      </c>
    </row>
    <row r="106" spans="1:7" ht="15">
      <c r="A106" t="s">
        <v>1048</v>
      </c>
      <c r="B106" t="s">
        <v>5220</v>
      </c>
      <c r="C106" t="s">
        <v>5257</v>
      </c>
      <c r="D106" t="s">
        <v>5258</v>
      </c>
      <c r="E106" t="s">
        <v>118</v>
      </c>
      <c r="F106">
        <v>2640000</v>
      </c>
      <c r="G106" t="s">
        <v>5259</v>
      </c>
    </row>
    <row r="107" spans="1:7" ht="15">
      <c r="A107" t="s">
        <v>1055</v>
      </c>
      <c r="B107" t="s">
        <v>5220</v>
      </c>
      <c r="C107" t="s">
        <v>5257</v>
      </c>
      <c r="D107" t="s">
        <v>5258</v>
      </c>
      <c r="E107" t="s">
        <v>118</v>
      </c>
      <c r="F107">
        <v>2640000</v>
      </c>
      <c r="G107" t="s">
        <v>5259</v>
      </c>
    </row>
    <row r="108" spans="1:7" ht="15">
      <c r="A108" t="s">
        <v>1062</v>
      </c>
      <c r="B108" t="s">
        <v>5220</v>
      </c>
      <c r="C108" t="s">
        <v>5434</v>
      </c>
      <c r="D108" t="s">
        <v>5435</v>
      </c>
      <c r="E108" t="s">
        <v>1138</v>
      </c>
      <c r="F108">
        <v>830309.24</v>
      </c>
      <c r="G108" t="s">
        <v>5436</v>
      </c>
    </row>
    <row r="109" spans="1:7" ht="15">
      <c r="A109" t="s">
        <v>1070</v>
      </c>
      <c r="B109" t="s">
        <v>5220</v>
      </c>
      <c r="C109" t="s">
        <v>5437</v>
      </c>
      <c r="D109" t="s">
        <v>5438</v>
      </c>
      <c r="E109" t="s">
        <v>1138</v>
      </c>
      <c r="F109">
        <v>1564763.37</v>
      </c>
      <c r="G109" t="s">
        <v>5439</v>
      </c>
    </row>
    <row r="110" spans="1:7" ht="15">
      <c r="A110" t="s">
        <v>1078</v>
      </c>
      <c r="B110" t="s">
        <v>5220</v>
      </c>
      <c r="C110" t="s">
        <v>5440</v>
      </c>
      <c r="D110" t="s">
        <v>5441</v>
      </c>
      <c r="E110" t="s">
        <v>1138</v>
      </c>
      <c r="F110">
        <v>1305304.5</v>
      </c>
      <c r="G110" t="s">
        <v>5442</v>
      </c>
    </row>
    <row r="111" spans="1:7" ht="15">
      <c r="A111" t="s">
        <v>1086</v>
      </c>
      <c r="B111" t="s">
        <v>5220</v>
      </c>
      <c r="C111" t="s">
        <v>5443</v>
      </c>
      <c r="D111" t="s">
        <v>5403</v>
      </c>
      <c r="E111" t="s">
        <v>1138</v>
      </c>
      <c r="F111">
        <v>1549563.28</v>
      </c>
      <c r="G111" t="s">
        <v>5444</v>
      </c>
    </row>
    <row r="112" spans="1:7" ht="15">
      <c r="A112" t="s">
        <v>1094</v>
      </c>
      <c r="B112" t="s">
        <v>5220</v>
      </c>
      <c r="C112" t="s">
        <v>5445</v>
      </c>
      <c r="D112" t="s">
        <v>5446</v>
      </c>
      <c r="E112" t="s">
        <v>1138</v>
      </c>
      <c r="F112">
        <v>2000000</v>
      </c>
      <c r="G112" t="s">
        <v>5447</v>
      </c>
    </row>
    <row r="113" spans="1:7" ht="15">
      <c r="A113" t="s">
        <v>1100</v>
      </c>
      <c r="B113" t="s">
        <v>5220</v>
      </c>
      <c r="C113" t="s">
        <v>5448</v>
      </c>
      <c r="D113" t="s">
        <v>5296</v>
      </c>
      <c r="E113" t="s">
        <v>5449</v>
      </c>
      <c r="F113">
        <v>5344263.62</v>
      </c>
      <c r="G113" t="s">
        <v>5450</v>
      </c>
    </row>
    <row r="114" spans="1:7" ht="15">
      <c r="A114" t="s">
        <v>1108</v>
      </c>
      <c r="B114" t="s">
        <v>5220</v>
      </c>
      <c r="C114" t="s">
        <v>5448</v>
      </c>
      <c r="D114" t="s">
        <v>5296</v>
      </c>
      <c r="E114" t="s">
        <v>5449</v>
      </c>
      <c r="F114">
        <v>5344263.62</v>
      </c>
      <c r="G114" t="s">
        <v>5450</v>
      </c>
    </row>
    <row r="115" spans="1:7" ht="15">
      <c r="A115" t="s">
        <v>1115</v>
      </c>
      <c r="B115" t="s">
        <v>5220</v>
      </c>
      <c r="C115" t="s">
        <v>5448</v>
      </c>
      <c r="D115" t="s">
        <v>5296</v>
      </c>
      <c r="E115" t="s">
        <v>5449</v>
      </c>
      <c r="F115">
        <v>5344263.62</v>
      </c>
      <c r="G115" t="s">
        <v>5450</v>
      </c>
    </row>
    <row r="116" spans="1:7" ht="15">
      <c r="A116" t="s">
        <v>1122</v>
      </c>
      <c r="B116" t="s">
        <v>5220</v>
      </c>
      <c r="C116" t="s">
        <v>5448</v>
      </c>
      <c r="D116" t="s">
        <v>5296</v>
      </c>
      <c r="E116" t="s">
        <v>5449</v>
      </c>
      <c r="F116">
        <v>5344263.62</v>
      </c>
      <c r="G116" t="s">
        <v>5450</v>
      </c>
    </row>
    <row r="117" spans="1:7" ht="15">
      <c r="A117" t="s">
        <v>1129</v>
      </c>
      <c r="B117" t="s">
        <v>5220</v>
      </c>
      <c r="C117" t="s">
        <v>5451</v>
      </c>
      <c r="D117" t="s">
        <v>5446</v>
      </c>
      <c r="E117" t="s">
        <v>118</v>
      </c>
      <c r="F117">
        <v>1500000</v>
      </c>
      <c r="G117" t="s">
        <v>5452</v>
      </c>
    </row>
    <row r="118" spans="1:7" ht="15">
      <c r="A118" t="s">
        <v>1135</v>
      </c>
      <c r="B118" t="s">
        <v>5220</v>
      </c>
      <c r="C118" t="s">
        <v>5453</v>
      </c>
      <c r="D118" t="s">
        <v>5454</v>
      </c>
      <c r="E118" t="s">
        <v>118</v>
      </c>
      <c r="F118">
        <v>3571218.62</v>
      </c>
      <c r="G118" t="s">
        <v>5455</v>
      </c>
    </row>
    <row r="119" spans="1:7" ht="15">
      <c r="A119" t="s">
        <v>1144</v>
      </c>
      <c r="B119" t="s">
        <v>5220</v>
      </c>
      <c r="C119" t="s">
        <v>5453</v>
      </c>
      <c r="D119" t="s">
        <v>5454</v>
      </c>
      <c r="E119" t="s">
        <v>118</v>
      </c>
      <c r="F119">
        <v>3571218.62</v>
      </c>
      <c r="G119" t="s">
        <v>5455</v>
      </c>
    </row>
    <row r="120" spans="1:7" ht="15">
      <c r="A120" t="s">
        <v>1151</v>
      </c>
      <c r="B120" t="s">
        <v>5220</v>
      </c>
      <c r="C120" t="s">
        <v>5456</v>
      </c>
      <c r="D120" t="s">
        <v>5457</v>
      </c>
      <c r="E120" t="s">
        <v>118</v>
      </c>
      <c r="F120">
        <v>2817309.39</v>
      </c>
      <c r="G120" t="s">
        <v>5458</v>
      </c>
    </row>
    <row r="121" spans="1:7" ht="15">
      <c r="A121" t="s">
        <v>1159</v>
      </c>
      <c r="B121" t="s">
        <v>5220</v>
      </c>
      <c r="C121" t="s">
        <v>5459</v>
      </c>
      <c r="D121" t="s">
        <v>5460</v>
      </c>
      <c r="E121" t="s">
        <v>118</v>
      </c>
      <c r="F121">
        <v>2119341.92</v>
      </c>
      <c r="G121" t="s">
        <v>5461</v>
      </c>
    </row>
    <row r="122" spans="1:7" ht="15">
      <c r="A122" t="s">
        <v>1167</v>
      </c>
      <c r="B122" t="s">
        <v>5220</v>
      </c>
      <c r="C122" t="s">
        <v>5462</v>
      </c>
      <c r="D122" t="s">
        <v>5463</v>
      </c>
      <c r="E122" t="s">
        <v>118</v>
      </c>
      <c r="F122">
        <v>382876.41</v>
      </c>
      <c r="G122" t="s">
        <v>5464</v>
      </c>
    </row>
    <row r="123" spans="1:7" ht="15">
      <c r="A123" t="s">
        <v>1173</v>
      </c>
      <c r="B123" t="s">
        <v>5220</v>
      </c>
      <c r="C123" t="s">
        <v>5465</v>
      </c>
      <c r="D123" t="s">
        <v>5466</v>
      </c>
      <c r="E123" t="s">
        <v>118</v>
      </c>
      <c r="F123">
        <v>2340339.42</v>
      </c>
      <c r="G123" t="s">
        <v>5467</v>
      </c>
    </row>
    <row r="124" spans="1:7" ht="15">
      <c r="A124" t="s">
        <v>1181</v>
      </c>
      <c r="B124" t="s">
        <v>5220</v>
      </c>
      <c r="C124" t="s">
        <v>5468</v>
      </c>
      <c r="D124" t="s">
        <v>5469</v>
      </c>
      <c r="E124" t="s">
        <v>118</v>
      </c>
      <c r="F124">
        <v>1036335.8</v>
      </c>
      <c r="G124" t="s">
        <v>5470</v>
      </c>
    </row>
    <row r="125" spans="1:7" ht="15">
      <c r="A125" t="s">
        <v>1189</v>
      </c>
      <c r="B125" t="s">
        <v>5220</v>
      </c>
      <c r="C125" t="s">
        <v>5468</v>
      </c>
      <c r="D125" t="s">
        <v>5469</v>
      </c>
      <c r="E125" t="s">
        <v>118</v>
      </c>
      <c r="F125">
        <v>1036335.8</v>
      </c>
      <c r="G125" t="s">
        <v>5470</v>
      </c>
    </row>
    <row r="126" spans="1:7" ht="15">
      <c r="A126" t="s">
        <v>1196</v>
      </c>
      <c r="B126" t="s">
        <v>5220</v>
      </c>
      <c r="C126" t="s">
        <v>5468</v>
      </c>
      <c r="D126" t="s">
        <v>5469</v>
      </c>
      <c r="E126" t="s">
        <v>118</v>
      </c>
      <c r="F126">
        <v>1036335.8</v>
      </c>
      <c r="G126" t="s">
        <v>5470</v>
      </c>
    </row>
    <row r="127" spans="1:7" ht="15">
      <c r="A127" t="s">
        <v>1203</v>
      </c>
      <c r="B127" t="s">
        <v>5220</v>
      </c>
      <c r="C127" t="s">
        <v>5453</v>
      </c>
      <c r="D127" t="s">
        <v>5454</v>
      </c>
      <c r="E127" t="s">
        <v>118</v>
      </c>
      <c r="F127">
        <v>3571218.62</v>
      </c>
      <c r="G127" t="s">
        <v>5455</v>
      </c>
    </row>
    <row r="128" spans="1:7" ht="15">
      <c r="A128" t="s">
        <v>1210</v>
      </c>
      <c r="B128" t="s">
        <v>5220</v>
      </c>
      <c r="C128" t="s">
        <v>5468</v>
      </c>
      <c r="D128" t="s">
        <v>5469</v>
      </c>
      <c r="E128" t="s">
        <v>118</v>
      </c>
      <c r="F128">
        <v>1036335.8</v>
      </c>
      <c r="G128" t="s">
        <v>5470</v>
      </c>
    </row>
    <row r="129" spans="1:7" ht="15">
      <c r="A129" t="s">
        <v>1217</v>
      </c>
      <c r="B129" t="s">
        <v>5220</v>
      </c>
      <c r="C129" t="s">
        <v>5465</v>
      </c>
      <c r="D129" t="s">
        <v>5466</v>
      </c>
      <c r="E129" t="s">
        <v>118</v>
      </c>
      <c r="F129">
        <v>2340339.42</v>
      </c>
      <c r="G129" t="s">
        <v>5467</v>
      </c>
    </row>
    <row r="130" spans="1:7" ht="15">
      <c r="A130" t="s">
        <v>1224</v>
      </c>
      <c r="B130" t="s">
        <v>5220</v>
      </c>
      <c r="C130" t="s">
        <v>5468</v>
      </c>
      <c r="D130" t="s">
        <v>5469</v>
      </c>
      <c r="E130" t="s">
        <v>118</v>
      </c>
      <c r="F130">
        <v>1036335.8</v>
      </c>
      <c r="G130" t="s">
        <v>5470</v>
      </c>
    </row>
    <row r="131" spans="1:7" ht="15">
      <c r="A131" t="s">
        <v>1231</v>
      </c>
      <c r="B131" t="s">
        <v>5220</v>
      </c>
      <c r="C131" t="s">
        <v>5468</v>
      </c>
      <c r="D131" t="s">
        <v>5469</v>
      </c>
      <c r="E131" t="s">
        <v>118</v>
      </c>
      <c r="F131">
        <v>1036335.8</v>
      </c>
      <c r="G131" t="s">
        <v>5470</v>
      </c>
    </row>
    <row r="132" spans="1:7" ht="15">
      <c r="A132" t="s">
        <v>1238</v>
      </c>
      <c r="B132" t="s">
        <v>5220</v>
      </c>
      <c r="C132" t="s">
        <v>5468</v>
      </c>
      <c r="D132" t="s">
        <v>5469</v>
      </c>
      <c r="E132" t="s">
        <v>118</v>
      </c>
      <c r="F132">
        <v>1036335.8</v>
      </c>
      <c r="G132" t="s">
        <v>5470</v>
      </c>
    </row>
    <row r="133" spans="1:7" ht="15">
      <c r="A133" t="s">
        <v>1245</v>
      </c>
      <c r="B133" t="s">
        <v>5220</v>
      </c>
      <c r="C133" t="s">
        <v>5465</v>
      </c>
      <c r="D133" t="s">
        <v>5466</v>
      </c>
      <c r="E133" t="s">
        <v>118</v>
      </c>
      <c r="F133">
        <v>2340339.42</v>
      </c>
      <c r="G133" t="s">
        <v>5467</v>
      </c>
    </row>
    <row r="134" spans="1:7" ht="15">
      <c r="A134" t="s">
        <v>1252</v>
      </c>
      <c r="B134" t="s">
        <v>5220</v>
      </c>
      <c r="C134" t="s">
        <v>5471</v>
      </c>
      <c r="D134" t="s">
        <v>5472</v>
      </c>
      <c r="E134" t="s">
        <v>118</v>
      </c>
      <c r="F134">
        <v>1780301.95</v>
      </c>
      <c r="G134" t="s">
        <v>5473</v>
      </c>
    </row>
    <row r="135" spans="1:7" ht="15">
      <c r="A135" t="s">
        <v>1258</v>
      </c>
      <c r="B135" t="s">
        <v>5220</v>
      </c>
      <c r="C135" t="s">
        <v>5471</v>
      </c>
      <c r="D135" t="s">
        <v>5472</v>
      </c>
      <c r="E135" t="s">
        <v>118</v>
      </c>
      <c r="F135">
        <v>1780301.95</v>
      </c>
      <c r="G135" t="s">
        <v>5473</v>
      </c>
    </row>
    <row r="136" spans="1:7" ht="15">
      <c r="A136" t="s">
        <v>1265</v>
      </c>
      <c r="B136" t="s">
        <v>5220</v>
      </c>
      <c r="C136" t="s">
        <v>5471</v>
      </c>
      <c r="D136" t="s">
        <v>5472</v>
      </c>
      <c r="E136" t="s">
        <v>118</v>
      </c>
      <c r="F136">
        <v>1780301.95</v>
      </c>
      <c r="G136" t="s">
        <v>5473</v>
      </c>
    </row>
    <row r="137" spans="1:7" ht="15">
      <c r="A137" t="s">
        <v>1269</v>
      </c>
      <c r="B137" t="s">
        <v>5220</v>
      </c>
      <c r="C137" t="s">
        <v>5471</v>
      </c>
      <c r="D137" t="s">
        <v>5472</v>
      </c>
      <c r="E137" t="s">
        <v>118</v>
      </c>
      <c r="F137">
        <v>1780301.95</v>
      </c>
      <c r="G137" t="s">
        <v>5473</v>
      </c>
    </row>
    <row r="138" spans="1:7" ht="15">
      <c r="A138" t="s">
        <v>1273</v>
      </c>
      <c r="B138" t="s">
        <v>5220</v>
      </c>
      <c r="C138" t="s">
        <v>5471</v>
      </c>
      <c r="D138" t="s">
        <v>5472</v>
      </c>
      <c r="E138" t="s">
        <v>118</v>
      </c>
      <c r="F138">
        <v>1780301.95</v>
      </c>
      <c r="G138" t="s">
        <v>5473</v>
      </c>
    </row>
    <row r="139" spans="1:7" ht="15">
      <c r="A139" t="s">
        <v>1280</v>
      </c>
      <c r="B139" t="s">
        <v>5220</v>
      </c>
      <c r="C139" t="s">
        <v>5474</v>
      </c>
      <c r="D139" t="s">
        <v>5475</v>
      </c>
      <c r="E139" t="s">
        <v>118</v>
      </c>
      <c r="F139">
        <v>1780301.95</v>
      </c>
      <c r="G139" t="s">
        <v>5473</v>
      </c>
    </row>
    <row r="140" spans="1:7" ht="15">
      <c r="A140" t="s">
        <v>1286</v>
      </c>
      <c r="B140" t="s">
        <v>5220</v>
      </c>
      <c r="C140" t="s">
        <v>5474</v>
      </c>
      <c r="D140" t="s">
        <v>5475</v>
      </c>
      <c r="E140" t="s">
        <v>118</v>
      </c>
      <c r="F140">
        <v>1780301.95</v>
      </c>
      <c r="G140" t="s">
        <v>5473</v>
      </c>
    </row>
    <row r="141" spans="1:7" ht="15">
      <c r="A141" t="s">
        <v>1291</v>
      </c>
      <c r="B141" t="s">
        <v>5220</v>
      </c>
      <c r="C141" t="s">
        <v>5474</v>
      </c>
      <c r="D141" t="s">
        <v>5475</v>
      </c>
      <c r="E141" t="s">
        <v>118</v>
      </c>
      <c r="F141">
        <v>1780301.95</v>
      </c>
      <c r="G141" t="s">
        <v>5473</v>
      </c>
    </row>
    <row r="142" spans="1:7" ht="15">
      <c r="A142" t="s">
        <v>1295</v>
      </c>
      <c r="B142" t="s">
        <v>5220</v>
      </c>
      <c r="C142" t="s">
        <v>5474</v>
      </c>
      <c r="D142" t="s">
        <v>5475</v>
      </c>
      <c r="E142" t="s">
        <v>118</v>
      </c>
      <c r="F142">
        <v>1780301.95</v>
      </c>
      <c r="G142" t="s">
        <v>5473</v>
      </c>
    </row>
    <row r="143" spans="1:7" ht="15">
      <c r="A143" t="s">
        <v>1299</v>
      </c>
      <c r="B143" t="s">
        <v>5220</v>
      </c>
      <c r="C143" t="s">
        <v>5465</v>
      </c>
      <c r="D143" t="s">
        <v>5466</v>
      </c>
      <c r="E143" t="s">
        <v>118</v>
      </c>
      <c r="F143">
        <v>2340339.42</v>
      </c>
      <c r="G143" t="s">
        <v>5467</v>
      </c>
    </row>
    <row r="144" spans="1:7" ht="15">
      <c r="A144" t="s">
        <v>1306</v>
      </c>
      <c r="B144" t="s">
        <v>5220</v>
      </c>
      <c r="C144" t="s">
        <v>5465</v>
      </c>
      <c r="D144" t="s">
        <v>5466</v>
      </c>
      <c r="E144" t="s">
        <v>118</v>
      </c>
      <c r="F144">
        <v>2340339.42</v>
      </c>
      <c r="G144" t="s">
        <v>5467</v>
      </c>
    </row>
    <row r="145" spans="1:7" ht="15">
      <c r="A145" t="s">
        <v>1313</v>
      </c>
      <c r="B145" t="s">
        <v>5220</v>
      </c>
      <c r="C145" t="s">
        <v>5465</v>
      </c>
      <c r="D145" t="s">
        <v>5466</v>
      </c>
      <c r="E145" t="s">
        <v>118</v>
      </c>
      <c r="F145">
        <v>2340339.42</v>
      </c>
      <c r="G145" t="s">
        <v>5467</v>
      </c>
    </row>
    <row r="146" spans="1:7" ht="15">
      <c r="A146" t="s">
        <v>1317</v>
      </c>
      <c r="B146" t="s">
        <v>5220</v>
      </c>
      <c r="C146" t="s">
        <v>5476</v>
      </c>
      <c r="D146" t="s">
        <v>5477</v>
      </c>
      <c r="E146" t="s">
        <v>5365</v>
      </c>
      <c r="F146">
        <v>2798567.92</v>
      </c>
      <c r="G146" t="s">
        <v>5478</v>
      </c>
    </row>
    <row r="147" spans="1:7" ht="15">
      <c r="A147" t="s">
        <v>1325</v>
      </c>
      <c r="B147" t="s">
        <v>5220</v>
      </c>
      <c r="C147" t="s">
        <v>5479</v>
      </c>
      <c r="D147" t="s">
        <v>5480</v>
      </c>
      <c r="E147" t="s">
        <v>5365</v>
      </c>
      <c r="F147">
        <v>1187820.79</v>
      </c>
      <c r="G147" t="s">
        <v>5481</v>
      </c>
    </row>
    <row r="148" spans="1:7" ht="15">
      <c r="A148" t="s">
        <v>1333</v>
      </c>
      <c r="B148" t="s">
        <v>5220</v>
      </c>
      <c r="C148" t="s">
        <v>5482</v>
      </c>
      <c r="D148" t="s">
        <v>5454</v>
      </c>
      <c r="E148" t="s">
        <v>118</v>
      </c>
      <c r="F148">
        <v>1212859.95</v>
      </c>
      <c r="G148" t="s">
        <v>5483</v>
      </c>
    </row>
    <row r="149" spans="1:7" ht="15">
      <c r="A149" t="s">
        <v>1341</v>
      </c>
      <c r="B149" t="s">
        <v>5220</v>
      </c>
      <c r="C149" t="s">
        <v>5479</v>
      </c>
      <c r="D149" t="s">
        <v>5480</v>
      </c>
      <c r="E149" t="s">
        <v>5365</v>
      </c>
      <c r="F149">
        <v>1187820.79</v>
      </c>
      <c r="G149" t="s">
        <v>5481</v>
      </c>
    </row>
    <row r="150" spans="1:7" ht="15">
      <c r="A150" t="s">
        <v>1348</v>
      </c>
      <c r="B150" t="s">
        <v>5220</v>
      </c>
      <c r="C150" t="s">
        <v>5479</v>
      </c>
      <c r="D150" t="s">
        <v>5480</v>
      </c>
      <c r="E150" t="s">
        <v>5365</v>
      </c>
      <c r="F150">
        <v>1187820.79</v>
      </c>
      <c r="G150" t="s">
        <v>5481</v>
      </c>
    </row>
    <row r="151" spans="1:7" ht="15">
      <c r="A151" t="s">
        <v>1355</v>
      </c>
      <c r="B151" t="s">
        <v>5220</v>
      </c>
      <c r="C151" t="s">
        <v>5479</v>
      </c>
      <c r="D151" t="s">
        <v>5480</v>
      </c>
      <c r="E151" t="s">
        <v>5365</v>
      </c>
      <c r="F151">
        <v>1187820.79</v>
      </c>
      <c r="G151" t="s">
        <v>5481</v>
      </c>
    </row>
    <row r="152" spans="1:7" ht="15">
      <c r="A152" t="s">
        <v>1362</v>
      </c>
      <c r="B152" t="s">
        <v>5220</v>
      </c>
      <c r="C152" t="s">
        <v>5482</v>
      </c>
      <c r="D152" t="s">
        <v>5454</v>
      </c>
      <c r="E152" t="s">
        <v>118</v>
      </c>
      <c r="F152">
        <v>1212859.95</v>
      </c>
      <c r="G152" t="s">
        <v>5483</v>
      </c>
    </row>
    <row r="153" spans="1:7" ht="15">
      <c r="A153" t="s">
        <v>1367</v>
      </c>
      <c r="B153" t="s">
        <v>5220</v>
      </c>
      <c r="C153" t="s">
        <v>5479</v>
      </c>
      <c r="D153" t="s">
        <v>5480</v>
      </c>
      <c r="E153" t="s">
        <v>5365</v>
      </c>
      <c r="F153">
        <v>1187820.79</v>
      </c>
      <c r="G153" t="s">
        <v>5481</v>
      </c>
    </row>
    <row r="154" spans="1:7" ht="15">
      <c r="A154" t="s">
        <v>1372</v>
      </c>
      <c r="B154" t="s">
        <v>5220</v>
      </c>
      <c r="C154" t="s">
        <v>5479</v>
      </c>
      <c r="D154" t="s">
        <v>5480</v>
      </c>
      <c r="E154" t="s">
        <v>5365</v>
      </c>
      <c r="F154">
        <v>1187820.79</v>
      </c>
      <c r="G154" t="s">
        <v>5481</v>
      </c>
    </row>
    <row r="155" spans="1:7" ht="15">
      <c r="A155" t="s">
        <v>1379</v>
      </c>
      <c r="B155" t="s">
        <v>5220</v>
      </c>
      <c r="C155" t="s">
        <v>5484</v>
      </c>
      <c r="D155" t="s">
        <v>5485</v>
      </c>
      <c r="E155" t="s">
        <v>118</v>
      </c>
      <c r="F155">
        <v>1839264.75</v>
      </c>
      <c r="G155" t="s">
        <v>5486</v>
      </c>
    </row>
    <row r="156" spans="1:7" ht="15">
      <c r="A156" t="s">
        <v>1387</v>
      </c>
      <c r="B156" t="s">
        <v>5220</v>
      </c>
      <c r="C156" t="s">
        <v>5484</v>
      </c>
      <c r="D156" t="s">
        <v>5485</v>
      </c>
      <c r="E156" t="s">
        <v>118</v>
      </c>
      <c r="F156">
        <v>1839264.75</v>
      </c>
      <c r="G156" t="s">
        <v>5486</v>
      </c>
    </row>
    <row r="157" spans="1:7" ht="15">
      <c r="A157" t="s">
        <v>1394</v>
      </c>
      <c r="B157" t="s">
        <v>5220</v>
      </c>
      <c r="C157" t="s">
        <v>5484</v>
      </c>
      <c r="D157" t="s">
        <v>5485</v>
      </c>
      <c r="E157" t="s">
        <v>118</v>
      </c>
      <c r="F157">
        <v>1839264.75</v>
      </c>
      <c r="G157" t="s">
        <v>5486</v>
      </c>
    </row>
    <row r="158" spans="1:7" ht="15">
      <c r="A158" t="s">
        <v>1401</v>
      </c>
      <c r="B158" t="s">
        <v>5220</v>
      </c>
      <c r="C158" t="s">
        <v>5484</v>
      </c>
      <c r="D158" t="s">
        <v>5485</v>
      </c>
      <c r="E158" t="s">
        <v>118</v>
      </c>
      <c r="F158">
        <v>1839264.75</v>
      </c>
      <c r="G158" t="s">
        <v>5486</v>
      </c>
    </row>
    <row r="159" spans="1:7" ht="15">
      <c r="A159" t="s">
        <v>1408</v>
      </c>
      <c r="B159" t="s">
        <v>5220</v>
      </c>
      <c r="C159" t="s">
        <v>5484</v>
      </c>
      <c r="D159" t="s">
        <v>5485</v>
      </c>
      <c r="E159" t="s">
        <v>118</v>
      </c>
      <c r="F159">
        <v>1839264.75</v>
      </c>
      <c r="G159" t="s">
        <v>5486</v>
      </c>
    </row>
    <row r="160" spans="1:7" ht="15">
      <c r="A160" t="s">
        <v>1415</v>
      </c>
      <c r="B160" t="s">
        <v>5220</v>
      </c>
      <c r="C160" t="s">
        <v>5484</v>
      </c>
      <c r="D160" t="s">
        <v>5485</v>
      </c>
      <c r="E160" t="s">
        <v>118</v>
      </c>
      <c r="F160">
        <v>1839264.75</v>
      </c>
      <c r="G160" t="s">
        <v>5486</v>
      </c>
    </row>
    <row r="161" spans="1:7" ht="15">
      <c r="A161" t="s">
        <v>1422</v>
      </c>
      <c r="B161" t="s">
        <v>5220</v>
      </c>
      <c r="C161" t="s">
        <v>5465</v>
      </c>
      <c r="D161" t="s">
        <v>5466</v>
      </c>
      <c r="E161" t="s">
        <v>118</v>
      </c>
      <c r="F161">
        <v>2340339.42</v>
      </c>
      <c r="G161" t="s">
        <v>5467</v>
      </c>
    </row>
    <row r="162" spans="1:7" ht="15">
      <c r="A162" t="s">
        <v>1429</v>
      </c>
      <c r="B162" t="s">
        <v>5220</v>
      </c>
      <c r="C162" t="s">
        <v>5465</v>
      </c>
      <c r="D162" t="s">
        <v>5466</v>
      </c>
      <c r="E162" t="s">
        <v>118</v>
      </c>
      <c r="F162">
        <v>2340339.42</v>
      </c>
      <c r="G162" t="s">
        <v>5467</v>
      </c>
    </row>
    <row r="163" spans="1:7" ht="15">
      <c r="A163" t="s">
        <v>1436</v>
      </c>
      <c r="B163" t="s">
        <v>5220</v>
      </c>
      <c r="C163" t="s">
        <v>5487</v>
      </c>
      <c r="D163" t="s">
        <v>5488</v>
      </c>
      <c r="E163" t="s">
        <v>118</v>
      </c>
      <c r="F163">
        <v>2660692.38</v>
      </c>
      <c r="G163" t="s">
        <v>5489</v>
      </c>
    </row>
    <row r="164" spans="1:7" ht="15">
      <c r="A164" t="s">
        <v>1442</v>
      </c>
      <c r="B164" t="s">
        <v>5220</v>
      </c>
      <c r="C164" t="s">
        <v>5487</v>
      </c>
      <c r="D164" t="s">
        <v>5488</v>
      </c>
      <c r="E164" t="s">
        <v>118</v>
      </c>
      <c r="F164">
        <v>2660692.38</v>
      </c>
      <c r="G164" t="s">
        <v>5489</v>
      </c>
    </row>
    <row r="165" spans="1:7" ht="15">
      <c r="A165" t="s">
        <v>1447</v>
      </c>
      <c r="B165" t="s">
        <v>5220</v>
      </c>
      <c r="C165" t="s">
        <v>5490</v>
      </c>
      <c r="D165" t="s">
        <v>5491</v>
      </c>
      <c r="E165" t="s">
        <v>1138</v>
      </c>
      <c r="F165">
        <v>2889151.46</v>
      </c>
      <c r="G165" t="s">
        <v>5492</v>
      </c>
    </row>
    <row r="166" spans="1:7" ht="15">
      <c r="A166" t="s">
        <v>1455</v>
      </c>
      <c r="B166" t="s">
        <v>5220</v>
      </c>
      <c r="C166" t="s">
        <v>5490</v>
      </c>
      <c r="D166" t="s">
        <v>5491</v>
      </c>
      <c r="E166" t="s">
        <v>1138</v>
      </c>
      <c r="F166">
        <v>2889151.46</v>
      </c>
      <c r="G166" t="s">
        <v>5492</v>
      </c>
    </row>
    <row r="167" spans="1:7" ht="15">
      <c r="A167" t="s">
        <v>1462</v>
      </c>
      <c r="B167" t="s">
        <v>5220</v>
      </c>
      <c r="C167" t="s">
        <v>5490</v>
      </c>
      <c r="D167" t="s">
        <v>5491</v>
      </c>
      <c r="E167" t="s">
        <v>1138</v>
      </c>
      <c r="F167">
        <v>2889151.46</v>
      </c>
      <c r="G167" t="s">
        <v>5492</v>
      </c>
    </row>
    <row r="168" spans="1:7" ht="15">
      <c r="A168" t="s">
        <v>1469</v>
      </c>
      <c r="B168" t="s">
        <v>5220</v>
      </c>
      <c r="C168" t="s">
        <v>5493</v>
      </c>
      <c r="D168" t="s">
        <v>5494</v>
      </c>
      <c r="E168" t="s">
        <v>5449</v>
      </c>
      <c r="F168">
        <v>1548786.88</v>
      </c>
      <c r="G168" t="s">
        <v>5495</v>
      </c>
    </row>
    <row r="169" spans="1:7" ht="15">
      <c r="A169" t="s">
        <v>1476</v>
      </c>
      <c r="B169" t="s">
        <v>5220</v>
      </c>
      <c r="C169" t="s">
        <v>5496</v>
      </c>
      <c r="D169" t="s">
        <v>5454</v>
      </c>
      <c r="E169" t="s">
        <v>1138</v>
      </c>
      <c r="F169">
        <v>589107.33</v>
      </c>
      <c r="G169" t="s">
        <v>5497</v>
      </c>
    </row>
    <row r="170" spans="1:7" ht="15">
      <c r="A170" t="s">
        <v>1484</v>
      </c>
      <c r="B170" t="s">
        <v>5220</v>
      </c>
      <c r="C170" t="s">
        <v>5484</v>
      </c>
      <c r="D170" t="s">
        <v>5485</v>
      </c>
      <c r="E170" t="s">
        <v>118</v>
      </c>
      <c r="F170">
        <v>1839264.75</v>
      </c>
      <c r="G170" t="s">
        <v>5486</v>
      </c>
    </row>
    <row r="171" spans="1:7" ht="15">
      <c r="A171" t="s">
        <v>1489</v>
      </c>
      <c r="B171" t="s">
        <v>5220</v>
      </c>
      <c r="C171" t="s">
        <v>5484</v>
      </c>
      <c r="D171" t="s">
        <v>5485</v>
      </c>
      <c r="E171" t="s">
        <v>118</v>
      </c>
      <c r="F171">
        <v>1839264.75</v>
      </c>
      <c r="G171" t="s">
        <v>5486</v>
      </c>
    </row>
    <row r="172" spans="1:7" ht="15">
      <c r="A172" t="s">
        <v>1496</v>
      </c>
      <c r="B172" t="s">
        <v>5220</v>
      </c>
      <c r="C172" t="s">
        <v>5484</v>
      </c>
      <c r="D172" t="s">
        <v>5485</v>
      </c>
      <c r="E172" t="s">
        <v>118</v>
      </c>
      <c r="F172">
        <v>1839264.75</v>
      </c>
      <c r="G172" t="s">
        <v>5486</v>
      </c>
    </row>
    <row r="173" spans="1:7" ht="15">
      <c r="A173" t="s">
        <v>1501</v>
      </c>
      <c r="B173" t="s">
        <v>5220</v>
      </c>
      <c r="C173" t="s">
        <v>5487</v>
      </c>
      <c r="D173" t="s">
        <v>5488</v>
      </c>
      <c r="E173" t="s">
        <v>118</v>
      </c>
      <c r="F173">
        <v>2660692.38</v>
      </c>
      <c r="G173" t="s">
        <v>5489</v>
      </c>
    </row>
    <row r="174" spans="1:7" ht="15">
      <c r="A174" t="s">
        <v>1508</v>
      </c>
      <c r="B174" t="s">
        <v>5220</v>
      </c>
      <c r="C174" t="s">
        <v>5487</v>
      </c>
      <c r="D174" t="s">
        <v>5488</v>
      </c>
      <c r="E174" t="s">
        <v>118</v>
      </c>
      <c r="F174">
        <v>2660692.38</v>
      </c>
      <c r="G174" t="s">
        <v>5489</v>
      </c>
    </row>
    <row r="175" spans="1:7" ht="15">
      <c r="A175" t="s">
        <v>1513</v>
      </c>
      <c r="B175" t="s">
        <v>5220</v>
      </c>
      <c r="C175" t="s">
        <v>5487</v>
      </c>
      <c r="D175" t="s">
        <v>5488</v>
      </c>
      <c r="E175" t="s">
        <v>118</v>
      </c>
      <c r="F175">
        <v>2660692.38</v>
      </c>
      <c r="G175" t="s">
        <v>5489</v>
      </c>
    </row>
    <row r="176" spans="1:7" ht="15">
      <c r="A176" t="s">
        <v>1518</v>
      </c>
      <c r="B176" t="s">
        <v>5220</v>
      </c>
      <c r="C176" t="s">
        <v>5487</v>
      </c>
      <c r="D176" t="s">
        <v>5488</v>
      </c>
      <c r="E176" t="s">
        <v>118</v>
      </c>
      <c r="F176">
        <v>2660692.38</v>
      </c>
      <c r="G176" t="s">
        <v>5489</v>
      </c>
    </row>
    <row r="177" spans="1:7" ht="15">
      <c r="A177" t="s">
        <v>1525</v>
      </c>
      <c r="B177" t="s">
        <v>5220</v>
      </c>
      <c r="C177" t="s">
        <v>5487</v>
      </c>
      <c r="D177" t="s">
        <v>5488</v>
      </c>
      <c r="E177" t="s">
        <v>118</v>
      </c>
      <c r="F177">
        <v>2660692.38</v>
      </c>
      <c r="G177" t="s">
        <v>5489</v>
      </c>
    </row>
    <row r="178" spans="1:7" ht="15">
      <c r="A178" t="s">
        <v>1530</v>
      </c>
      <c r="B178" t="s">
        <v>5220</v>
      </c>
      <c r="C178" t="s">
        <v>5487</v>
      </c>
      <c r="D178" t="s">
        <v>5488</v>
      </c>
      <c r="E178" t="s">
        <v>118</v>
      </c>
      <c r="F178">
        <v>2660692.38</v>
      </c>
      <c r="G178" t="s">
        <v>5489</v>
      </c>
    </row>
    <row r="179" spans="1:7" ht="15">
      <c r="A179" t="s">
        <v>1534</v>
      </c>
      <c r="B179" t="s">
        <v>5220</v>
      </c>
      <c r="C179" t="s">
        <v>5498</v>
      </c>
      <c r="D179" t="s">
        <v>5255</v>
      </c>
      <c r="E179" t="s">
        <v>118</v>
      </c>
      <c r="F179">
        <v>2648241.45</v>
      </c>
      <c r="G179" t="s">
        <v>5499</v>
      </c>
    </row>
    <row r="180" spans="1:7" ht="15">
      <c r="A180" t="s">
        <v>1542</v>
      </c>
      <c r="B180" t="s">
        <v>5220</v>
      </c>
      <c r="C180" t="s">
        <v>5456</v>
      </c>
      <c r="D180" t="s">
        <v>5457</v>
      </c>
      <c r="E180" t="s">
        <v>118</v>
      </c>
      <c r="F180">
        <v>2817309.39</v>
      </c>
      <c r="G180" t="s">
        <v>5458</v>
      </c>
    </row>
    <row r="181" spans="1:7" ht="15">
      <c r="A181" t="s">
        <v>1549</v>
      </c>
      <c r="B181" t="s">
        <v>5220</v>
      </c>
      <c r="C181" t="s">
        <v>5498</v>
      </c>
      <c r="D181" t="s">
        <v>5255</v>
      </c>
      <c r="E181" t="s">
        <v>118</v>
      </c>
      <c r="F181">
        <v>2648241.45</v>
      </c>
      <c r="G181" t="s">
        <v>5499</v>
      </c>
    </row>
    <row r="182" spans="1:7" ht="15">
      <c r="A182" t="s">
        <v>1556</v>
      </c>
      <c r="B182" t="s">
        <v>5220</v>
      </c>
      <c r="C182" t="s">
        <v>5456</v>
      </c>
      <c r="D182" t="s">
        <v>5457</v>
      </c>
      <c r="E182" t="s">
        <v>118</v>
      </c>
      <c r="F182">
        <v>2817309.39</v>
      </c>
      <c r="G182" t="s">
        <v>5458</v>
      </c>
    </row>
    <row r="183" spans="1:7" ht="15">
      <c r="A183" t="s">
        <v>1560</v>
      </c>
      <c r="B183" t="s">
        <v>5220</v>
      </c>
      <c r="C183" t="s">
        <v>5498</v>
      </c>
      <c r="D183" t="s">
        <v>5255</v>
      </c>
      <c r="E183" t="s">
        <v>118</v>
      </c>
      <c r="F183">
        <v>2648241.45</v>
      </c>
      <c r="G183" t="s">
        <v>5499</v>
      </c>
    </row>
    <row r="184" spans="1:7" ht="15">
      <c r="A184" t="s">
        <v>1567</v>
      </c>
      <c r="B184" t="s">
        <v>5220</v>
      </c>
      <c r="C184" t="s">
        <v>5498</v>
      </c>
      <c r="D184" t="s">
        <v>5255</v>
      </c>
      <c r="E184" t="s">
        <v>118</v>
      </c>
      <c r="F184">
        <v>2648241.45</v>
      </c>
      <c r="G184" t="s">
        <v>5499</v>
      </c>
    </row>
    <row r="185" spans="1:7" ht="15">
      <c r="A185" t="s">
        <v>1572</v>
      </c>
      <c r="B185" t="s">
        <v>5220</v>
      </c>
      <c r="C185" t="s">
        <v>5498</v>
      </c>
      <c r="D185" t="s">
        <v>5255</v>
      </c>
      <c r="E185" t="s">
        <v>118</v>
      </c>
      <c r="F185">
        <v>2648241.45</v>
      </c>
      <c r="G185" t="s">
        <v>5499</v>
      </c>
    </row>
    <row r="186" spans="1:7" ht="15">
      <c r="A186" t="s">
        <v>1579</v>
      </c>
      <c r="B186" t="s">
        <v>5220</v>
      </c>
      <c r="C186" t="s">
        <v>5456</v>
      </c>
      <c r="D186" t="s">
        <v>5457</v>
      </c>
      <c r="E186" t="s">
        <v>118</v>
      </c>
      <c r="F186">
        <v>2817309.39</v>
      </c>
      <c r="G186" t="s">
        <v>5458</v>
      </c>
    </row>
    <row r="187" spans="1:7" ht="15">
      <c r="A187" t="s">
        <v>1586</v>
      </c>
      <c r="B187" t="s">
        <v>5220</v>
      </c>
      <c r="C187" t="s">
        <v>5490</v>
      </c>
      <c r="D187" t="s">
        <v>5491</v>
      </c>
      <c r="E187" t="s">
        <v>1138</v>
      </c>
      <c r="F187">
        <v>2889151.46</v>
      </c>
      <c r="G187" t="s">
        <v>5492</v>
      </c>
    </row>
    <row r="188" spans="1:7" ht="15">
      <c r="A188" t="s">
        <v>1593</v>
      </c>
      <c r="B188" t="s">
        <v>5220</v>
      </c>
      <c r="C188" t="s">
        <v>5456</v>
      </c>
      <c r="D188" t="s">
        <v>5457</v>
      </c>
      <c r="E188" t="s">
        <v>118</v>
      </c>
      <c r="F188">
        <v>2817309.39</v>
      </c>
      <c r="G188" t="s">
        <v>5458</v>
      </c>
    </row>
    <row r="189" spans="1:7" ht="15">
      <c r="A189" t="s">
        <v>1598</v>
      </c>
      <c r="B189" t="s">
        <v>5220</v>
      </c>
      <c r="C189" t="s">
        <v>5456</v>
      </c>
      <c r="D189" t="s">
        <v>5457</v>
      </c>
      <c r="E189" t="s">
        <v>118</v>
      </c>
      <c r="F189">
        <v>2817309.39</v>
      </c>
      <c r="G189" t="s">
        <v>5458</v>
      </c>
    </row>
    <row r="190" spans="1:7" ht="15">
      <c r="A190" t="s">
        <v>1602</v>
      </c>
      <c r="B190" t="s">
        <v>5220</v>
      </c>
      <c r="C190" t="s">
        <v>5453</v>
      </c>
      <c r="D190" t="s">
        <v>5454</v>
      </c>
      <c r="E190" t="s">
        <v>118</v>
      </c>
      <c r="F190">
        <v>3571218.62</v>
      </c>
      <c r="G190" t="s">
        <v>5455</v>
      </c>
    </row>
    <row r="191" spans="1:7" ht="15">
      <c r="A191" t="s">
        <v>1609</v>
      </c>
      <c r="B191" t="s">
        <v>5220</v>
      </c>
      <c r="C191" t="s">
        <v>5453</v>
      </c>
      <c r="D191" t="s">
        <v>5454</v>
      </c>
      <c r="E191" t="s">
        <v>118</v>
      </c>
      <c r="F191">
        <v>3571218.62</v>
      </c>
      <c r="G191" t="s">
        <v>5455</v>
      </c>
    </row>
    <row r="192" spans="1:7" ht="15">
      <c r="A192" t="s">
        <v>1614</v>
      </c>
      <c r="B192" t="s">
        <v>5220</v>
      </c>
      <c r="C192" t="s">
        <v>5453</v>
      </c>
      <c r="D192" t="s">
        <v>5454</v>
      </c>
      <c r="E192" t="s">
        <v>118</v>
      </c>
      <c r="F192">
        <v>3571218.62</v>
      </c>
      <c r="G192" t="s">
        <v>5455</v>
      </c>
    </row>
    <row r="193" spans="1:7" ht="15">
      <c r="A193" t="s">
        <v>1621</v>
      </c>
      <c r="B193" t="s">
        <v>5220</v>
      </c>
      <c r="C193" t="s">
        <v>5500</v>
      </c>
      <c r="D193" t="s">
        <v>5457</v>
      </c>
      <c r="E193" t="s">
        <v>118</v>
      </c>
      <c r="F193">
        <v>2683287.79</v>
      </c>
      <c r="G193" t="s">
        <v>5501</v>
      </c>
    </row>
    <row r="194" spans="1:7" ht="15">
      <c r="A194" t="s">
        <v>1627</v>
      </c>
      <c r="B194" t="s">
        <v>5220</v>
      </c>
      <c r="C194" t="s">
        <v>5453</v>
      </c>
      <c r="D194" t="s">
        <v>5454</v>
      </c>
      <c r="E194" t="s">
        <v>118</v>
      </c>
      <c r="F194">
        <v>3571218.62</v>
      </c>
      <c r="G194" t="s">
        <v>5455</v>
      </c>
    </row>
    <row r="195" spans="1:7" ht="15">
      <c r="A195" t="s">
        <v>1634</v>
      </c>
      <c r="B195" t="s">
        <v>5220</v>
      </c>
      <c r="C195" t="s">
        <v>5453</v>
      </c>
      <c r="D195" t="s">
        <v>5454</v>
      </c>
      <c r="E195" t="s">
        <v>118</v>
      </c>
      <c r="F195">
        <v>3571218.62</v>
      </c>
      <c r="G195" t="s">
        <v>5455</v>
      </c>
    </row>
    <row r="196" spans="1:7" ht="15">
      <c r="A196" t="s">
        <v>1641</v>
      </c>
      <c r="B196" t="s">
        <v>5220</v>
      </c>
      <c r="C196" t="s">
        <v>5502</v>
      </c>
      <c r="D196" t="s">
        <v>5503</v>
      </c>
      <c r="E196" t="s">
        <v>118</v>
      </c>
      <c r="F196">
        <v>1159599.45</v>
      </c>
      <c r="G196" t="s">
        <v>5504</v>
      </c>
    </row>
    <row r="197" spans="1:7" ht="15">
      <c r="A197" t="s">
        <v>1649</v>
      </c>
      <c r="B197" t="s">
        <v>5220</v>
      </c>
      <c r="C197" t="s">
        <v>5453</v>
      </c>
      <c r="D197" t="s">
        <v>5454</v>
      </c>
      <c r="E197" t="s">
        <v>118</v>
      </c>
      <c r="F197">
        <v>3571218.62</v>
      </c>
      <c r="G197" t="s">
        <v>5455</v>
      </c>
    </row>
    <row r="198" spans="1:7" ht="15">
      <c r="A198" t="s">
        <v>1653</v>
      </c>
      <c r="B198" t="s">
        <v>5220</v>
      </c>
      <c r="C198" t="s">
        <v>5453</v>
      </c>
      <c r="D198" t="s">
        <v>5454</v>
      </c>
      <c r="E198" t="s">
        <v>118</v>
      </c>
      <c r="F198">
        <v>3571218.62</v>
      </c>
      <c r="G198" t="s">
        <v>5455</v>
      </c>
    </row>
    <row r="199" spans="1:7" ht="15">
      <c r="A199" t="s">
        <v>1658</v>
      </c>
      <c r="B199" t="s">
        <v>5220</v>
      </c>
      <c r="C199" t="s">
        <v>5505</v>
      </c>
      <c r="D199" t="s">
        <v>5506</v>
      </c>
      <c r="E199" t="s">
        <v>118</v>
      </c>
      <c r="F199">
        <v>844264.19</v>
      </c>
      <c r="G199" t="s">
        <v>5507</v>
      </c>
    </row>
    <row r="200" spans="1:7" ht="15">
      <c r="A200" t="s">
        <v>1664</v>
      </c>
      <c r="B200" t="s">
        <v>5220</v>
      </c>
      <c r="C200" t="s">
        <v>5505</v>
      </c>
      <c r="D200" t="s">
        <v>5506</v>
      </c>
      <c r="E200" t="s">
        <v>118</v>
      </c>
      <c r="F200">
        <v>844264.19</v>
      </c>
      <c r="G200" t="s">
        <v>5507</v>
      </c>
    </row>
    <row r="201" spans="1:7" ht="15">
      <c r="A201" t="s">
        <v>1669</v>
      </c>
      <c r="B201" t="s">
        <v>5220</v>
      </c>
      <c r="C201" t="s">
        <v>5502</v>
      </c>
      <c r="D201" t="s">
        <v>5503</v>
      </c>
      <c r="E201" t="s">
        <v>118</v>
      </c>
      <c r="F201">
        <v>1159599.45</v>
      </c>
      <c r="G201" t="s">
        <v>5504</v>
      </c>
    </row>
    <row r="202" spans="1:7" ht="15">
      <c r="A202" t="s">
        <v>1674</v>
      </c>
      <c r="B202" t="s">
        <v>5220</v>
      </c>
      <c r="C202" t="s">
        <v>5502</v>
      </c>
      <c r="D202" t="s">
        <v>5503</v>
      </c>
      <c r="E202" t="s">
        <v>118</v>
      </c>
      <c r="F202">
        <v>1159599.45</v>
      </c>
      <c r="G202" t="s">
        <v>5504</v>
      </c>
    </row>
    <row r="203" spans="1:7" ht="15">
      <c r="A203" t="s">
        <v>1681</v>
      </c>
      <c r="B203" t="s">
        <v>5220</v>
      </c>
      <c r="C203" t="s">
        <v>5505</v>
      </c>
      <c r="D203" t="s">
        <v>5506</v>
      </c>
      <c r="E203" t="s">
        <v>118</v>
      </c>
      <c r="F203">
        <v>844264.19</v>
      </c>
      <c r="G203" t="s">
        <v>5507</v>
      </c>
    </row>
    <row r="204" spans="1:7" ht="15">
      <c r="A204" t="s">
        <v>1686</v>
      </c>
      <c r="B204" t="s">
        <v>5220</v>
      </c>
      <c r="C204" t="s">
        <v>5502</v>
      </c>
      <c r="D204" t="s">
        <v>5503</v>
      </c>
      <c r="E204" t="s">
        <v>118</v>
      </c>
      <c r="F204">
        <v>1159599.45</v>
      </c>
      <c r="G204" t="s">
        <v>5504</v>
      </c>
    </row>
    <row r="205" spans="1:7" ht="15">
      <c r="A205" t="s">
        <v>1693</v>
      </c>
      <c r="B205" t="s">
        <v>5220</v>
      </c>
      <c r="C205" t="s">
        <v>5505</v>
      </c>
      <c r="D205" t="s">
        <v>5506</v>
      </c>
      <c r="E205" t="s">
        <v>118</v>
      </c>
      <c r="F205">
        <v>844264.19</v>
      </c>
      <c r="G205" t="s">
        <v>5507</v>
      </c>
    </row>
    <row r="206" spans="1:7" ht="15">
      <c r="A206" t="s">
        <v>1700</v>
      </c>
      <c r="B206" t="s">
        <v>5220</v>
      </c>
      <c r="C206" t="s">
        <v>5502</v>
      </c>
      <c r="D206" t="s">
        <v>5503</v>
      </c>
      <c r="E206" t="s">
        <v>118</v>
      </c>
      <c r="F206">
        <v>1159599.45</v>
      </c>
      <c r="G206" t="s">
        <v>5504</v>
      </c>
    </row>
    <row r="207" spans="1:7" ht="15">
      <c r="A207" t="s">
        <v>1707</v>
      </c>
      <c r="B207" t="s">
        <v>5220</v>
      </c>
      <c r="C207" t="s">
        <v>5502</v>
      </c>
      <c r="D207" t="s">
        <v>5503</v>
      </c>
      <c r="E207" t="s">
        <v>118</v>
      </c>
      <c r="F207">
        <v>1159599.45</v>
      </c>
      <c r="G207" t="s">
        <v>5504</v>
      </c>
    </row>
    <row r="208" spans="1:7" ht="15">
      <c r="A208" t="s">
        <v>1714</v>
      </c>
      <c r="B208" t="s">
        <v>5220</v>
      </c>
      <c r="C208" t="s">
        <v>5502</v>
      </c>
      <c r="D208" t="s">
        <v>5503</v>
      </c>
      <c r="E208" t="s">
        <v>118</v>
      </c>
      <c r="F208">
        <v>1159599.45</v>
      </c>
      <c r="G208" t="s">
        <v>5504</v>
      </c>
    </row>
    <row r="209" spans="1:7" ht="15">
      <c r="A209" t="s">
        <v>1721</v>
      </c>
      <c r="B209" t="s">
        <v>5220</v>
      </c>
      <c r="C209" t="s">
        <v>5505</v>
      </c>
      <c r="D209" t="s">
        <v>5506</v>
      </c>
      <c r="E209" t="s">
        <v>118</v>
      </c>
      <c r="F209">
        <v>844264.19</v>
      </c>
      <c r="G209" t="s">
        <v>5507</v>
      </c>
    </row>
    <row r="210" spans="1:7" ht="15">
      <c r="A210" t="s">
        <v>1726</v>
      </c>
      <c r="B210" t="s">
        <v>5220</v>
      </c>
      <c r="C210" t="s">
        <v>5505</v>
      </c>
      <c r="D210" t="s">
        <v>5506</v>
      </c>
      <c r="E210" t="s">
        <v>118</v>
      </c>
      <c r="F210">
        <v>844264.19</v>
      </c>
      <c r="G210" t="s">
        <v>5507</v>
      </c>
    </row>
    <row r="211" spans="1:7" ht="15">
      <c r="A211" t="s">
        <v>1730</v>
      </c>
      <c r="B211" t="s">
        <v>5220</v>
      </c>
      <c r="C211" t="s">
        <v>5505</v>
      </c>
      <c r="D211" t="s">
        <v>5506</v>
      </c>
      <c r="E211" t="s">
        <v>118</v>
      </c>
      <c r="F211">
        <v>844264.19</v>
      </c>
      <c r="G211" t="s">
        <v>5507</v>
      </c>
    </row>
    <row r="212" spans="1:7" ht="15">
      <c r="A212" t="s">
        <v>1734</v>
      </c>
      <c r="B212" t="s">
        <v>5220</v>
      </c>
      <c r="C212" t="s">
        <v>5505</v>
      </c>
      <c r="D212" t="s">
        <v>5506</v>
      </c>
      <c r="E212" t="s">
        <v>118</v>
      </c>
      <c r="F212">
        <v>844264.19</v>
      </c>
      <c r="G212" t="s">
        <v>5507</v>
      </c>
    </row>
    <row r="213" spans="1:7" ht="15">
      <c r="A213" t="s">
        <v>1738</v>
      </c>
      <c r="B213" t="s">
        <v>5220</v>
      </c>
      <c r="C213" t="s">
        <v>5505</v>
      </c>
      <c r="D213" t="s">
        <v>5506</v>
      </c>
      <c r="E213" t="s">
        <v>118</v>
      </c>
      <c r="F213">
        <v>844264.19</v>
      </c>
      <c r="G213" t="s">
        <v>5507</v>
      </c>
    </row>
    <row r="214" spans="1:7" ht="15">
      <c r="A214" t="s">
        <v>1743</v>
      </c>
      <c r="B214" t="s">
        <v>5220</v>
      </c>
      <c r="C214" t="s">
        <v>5482</v>
      </c>
      <c r="D214" t="s">
        <v>5454</v>
      </c>
      <c r="E214" t="s">
        <v>118</v>
      </c>
      <c r="F214">
        <v>1212859.95</v>
      </c>
      <c r="G214" t="s">
        <v>5483</v>
      </c>
    </row>
    <row r="215" spans="1:7" ht="15">
      <c r="A215" t="s">
        <v>1747</v>
      </c>
      <c r="B215" t="s">
        <v>5220</v>
      </c>
      <c r="C215" t="s">
        <v>5482</v>
      </c>
      <c r="D215" t="s">
        <v>5454</v>
      </c>
      <c r="E215" t="s">
        <v>118</v>
      </c>
      <c r="F215">
        <v>1212859.95</v>
      </c>
      <c r="G215" t="s">
        <v>5483</v>
      </c>
    </row>
    <row r="216" spans="1:7" ht="15">
      <c r="A216" t="s">
        <v>1752</v>
      </c>
      <c r="B216" t="s">
        <v>5220</v>
      </c>
      <c r="C216" t="s">
        <v>5482</v>
      </c>
      <c r="D216" t="s">
        <v>5454</v>
      </c>
      <c r="E216" t="s">
        <v>118</v>
      </c>
      <c r="F216">
        <v>1212859.95</v>
      </c>
      <c r="G216" t="s">
        <v>5483</v>
      </c>
    </row>
    <row r="217" spans="1:7" ht="15">
      <c r="A217" t="s">
        <v>1756</v>
      </c>
      <c r="B217" t="s">
        <v>5220</v>
      </c>
      <c r="C217" t="s">
        <v>5482</v>
      </c>
      <c r="D217" t="s">
        <v>5454</v>
      </c>
      <c r="E217" t="s">
        <v>118</v>
      </c>
      <c r="F217">
        <v>1212859.95</v>
      </c>
      <c r="G217" t="s">
        <v>5483</v>
      </c>
    </row>
    <row r="218" spans="1:7" ht="15">
      <c r="A218" t="s">
        <v>1760</v>
      </c>
      <c r="B218" t="s">
        <v>5220</v>
      </c>
      <c r="C218" t="s">
        <v>5482</v>
      </c>
      <c r="D218" t="s">
        <v>5454</v>
      </c>
      <c r="E218" t="s">
        <v>118</v>
      </c>
      <c r="F218">
        <v>1212859.95</v>
      </c>
      <c r="G218" t="s">
        <v>5483</v>
      </c>
    </row>
    <row r="219" spans="1:7" ht="15">
      <c r="A219" t="s">
        <v>1764</v>
      </c>
      <c r="B219" t="s">
        <v>5220</v>
      </c>
      <c r="C219" t="s">
        <v>5500</v>
      </c>
      <c r="D219" t="s">
        <v>5457</v>
      </c>
      <c r="E219" t="s">
        <v>118</v>
      </c>
      <c r="F219">
        <v>2683287.79</v>
      </c>
      <c r="G219" t="s">
        <v>5501</v>
      </c>
    </row>
    <row r="220" spans="1:7" ht="15">
      <c r="A220" t="s">
        <v>1771</v>
      </c>
      <c r="B220" t="s">
        <v>5220</v>
      </c>
      <c r="C220" t="s">
        <v>5500</v>
      </c>
      <c r="D220" t="s">
        <v>5457</v>
      </c>
      <c r="E220" t="s">
        <v>118</v>
      </c>
      <c r="F220">
        <v>2683287.79</v>
      </c>
      <c r="G220" t="s">
        <v>5501</v>
      </c>
    </row>
    <row r="221" spans="1:7" ht="15">
      <c r="A221" t="s">
        <v>1778</v>
      </c>
      <c r="B221" t="s">
        <v>5220</v>
      </c>
      <c r="C221" t="s">
        <v>5482</v>
      </c>
      <c r="D221" t="s">
        <v>5454</v>
      </c>
      <c r="E221" t="s">
        <v>118</v>
      </c>
      <c r="F221">
        <v>1212859.95</v>
      </c>
      <c r="G221" t="s">
        <v>5483</v>
      </c>
    </row>
    <row r="222" spans="1:7" ht="15">
      <c r="A222" t="s">
        <v>1782</v>
      </c>
      <c r="B222" t="s">
        <v>5220</v>
      </c>
      <c r="C222" t="s">
        <v>5500</v>
      </c>
      <c r="D222" t="s">
        <v>5457</v>
      </c>
      <c r="E222" t="s">
        <v>118</v>
      </c>
      <c r="F222">
        <v>2683287.79</v>
      </c>
      <c r="G222" t="s">
        <v>5501</v>
      </c>
    </row>
    <row r="223" spans="1:7" ht="15">
      <c r="A223" t="s">
        <v>1789</v>
      </c>
      <c r="B223" t="s">
        <v>5220</v>
      </c>
      <c r="C223" t="s">
        <v>5500</v>
      </c>
      <c r="D223" t="s">
        <v>5457</v>
      </c>
      <c r="E223" t="s">
        <v>118</v>
      </c>
      <c r="F223">
        <v>2683287.79</v>
      </c>
      <c r="G223" t="s">
        <v>5501</v>
      </c>
    </row>
    <row r="224" spans="1:7" ht="15">
      <c r="A224" t="s">
        <v>1796</v>
      </c>
      <c r="B224" t="s">
        <v>5220</v>
      </c>
      <c r="C224" t="s">
        <v>5482</v>
      </c>
      <c r="D224" t="s">
        <v>5454</v>
      </c>
      <c r="E224" t="s">
        <v>118</v>
      </c>
      <c r="F224">
        <v>1212859.95</v>
      </c>
      <c r="G224" t="s">
        <v>5483</v>
      </c>
    </row>
    <row r="225" spans="1:7" ht="15">
      <c r="A225" t="s">
        <v>1800</v>
      </c>
      <c r="B225" t="s">
        <v>5220</v>
      </c>
      <c r="C225" t="s">
        <v>5500</v>
      </c>
      <c r="D225" t="s">
        <v>5457</v>
      </c>
      <c r="E225" t="s">
        <v>118</v>
      </c>
      <c r="F225">
        <v>2683287.79</v>
      </c>
      <c r="G225" t="s">
        <v>5501</v>
      </c>
    </row>
    <row r="226" spans="1:7" ht="15">
      <c r="A226" t="s">
        <v>1807</v>
      </c>
      <c r="B226" t="s">
        <v>5220</v>
      </c>
      <c r="C226" t="s">
        <v>5476</v>
      </c>
      <c r="D226" t="s">
        <v>5477</v>
      </c>
      <c r="E226" t="s">
        <v>5365</v>
      </c>
      <c r="F226">
        <v>2798567.92</v>
      </c>
      <c r="G226" t="s">
        <v>5478</v>
      </c>
    </row>
    <row r="227" spans="1:7" ht="15">
      <c r="A227" t="s">
        <v>1814</v>
      </c>
      <c r="B227" t="s">
        <v>5220</v>
      </c>
      <c r="C227" t="s">
        <v>5482</v>
      </c>
      <c r="D227" t="s">
        <v>5454</v>
      </c>
      <c r="E227" t="s">
        <v>118</v>
      </c>
      <c r="F227">
        <v>1212859.95</v>
      </c>
      <c r="G227" t="s">
        <v>5483</v>
      </c>
    </row>
    <row r="228" spans="1:7" ht="15">
      <c r="A228" t="s">
        <v>1818</v>
      </c>
      <c r="B228" t="s">
        <v>5220</v>
      </c>
      <c r="C228" t="s">
        <v>5476</v>
      </c>
      <c r="D228" t="s">
        <v>5477</v>
      </c>
      <c r="E228" t="s">
        <v>5365</v>
      </c>
      <c r="F228">
        <v>2798567.92</v>
      </c>
      <c r="G228" t="s">
        <v>5478</v>
      </c>
    </row>
    <row r="229" spans="1:7" ht="15">
      <c r="A229" t="s">
        <v>1825</v>
      </c>
      <c r="B229" t="s">
        <v>5220</v>
      </c>
      <c r="C229" t="s">
        <v>5476</v>
      </c>
      <c r="D229" t="s">
        <v>5477</v>
      </c>
      <c r="E229" t="s">
        <v>5365</v>
      </c>
      <c r="F229">
        <v>2798567.92</v>
      </c>
      <c r="G229" t="s">
        <v>5478</v>
      </c>
    </row>
    <row r="230" spans="1:7" ht="15">
      <c r="A230" t="s">
        <v>1832</v>
      </c>
      <c r="B230" t="s">
        <v>5220</v>
      </c>
      <c r="C230" t="s">
        <v>5482</v>
      </c>
      <c r="D230" t="s">
        <v>5454</v>
      </c>
      <c r="E230" t="s">
        <v>118</v>
      </c>
      <c r="F230">
        <v>1212859.95</v>
      </c>
      <c r="G230" t="s">
        <v>5483</v>
      </c>
    </row>
    <row r="231" spans="1:7" ht="15">
      <c r="A231" t="s">
        <v>1836</v>
      </c>
      <c r="B231" t="s">
        <v>5220</v>
      </c>
      <c r="C231" t="s">
        <v>5476</v>
      </c>
      <c r="D231" t="s">
        <v>5477</v>
      </c>
      <c r="E231" t="s">
        <v>5365</v>
      </c>
      <c r="F231">
        <v>2798567.92</v>
      </c>
      <c r="G231" t="s">
        <v>5478</v>
      </c>
    </row>
    <row r="232" spans="1:7" ht="15">
      <c r="A232" t="s">
        <v>1843</v>
      </c>
      <c r="B232" t="s">
        <v>5220</v>
      </c>
      <c r="C232" t="s">
        <v>5482</v>
      </c>
      <c r="D232" t="s">
        <v>5454</v>
      </c>
      <c r="E232" t="s">
        <v>118</v>
      </c>
      <c r="F232">
        <v>1212859.95</v>
      </c>
      <c r="G232" t="s">
        <v>5483</v>
      </c>
    </row>
    <row r="233" spans="1:7" ht="15">
      <c r="A233" t="s">
        <v>1848</v>
      </c>
      <c r="B233" t="s">
        <v>5220</v>
      </c>
      <c r="C233" t="s">
        <v>5476</v>
      </c>
      <c r="D233" t="s">
        <v>5477</v>
      </c>
      <c r="E233" t="s">
        <v>5365</v>
      </c>
      <c r="F233">
        <v>2798567.92</v>
      </c>
      <c r="G233" t="s">
        <v>5478</v>
      </c>
    </row>
    <row r="234" spans="1:7" ht="15">
      <c r="A234" t="s">
        <v>1855</v>
      </c>
      <c r="B234" t="s">
        <v>5220</v>
      </c>
      <c r="C234" t="s">
        <v>5476</v>
      </c>
      <c r="D234" t="s">
        <v>5477</v>
      </c>
      <c r="E234" t="s">
        <v>5365</v>
      </c>
      <c r="F234">
        <v>2798567.92</v>
      </c>
      <c r="G234" t="s">
        <v>5478</v>
      </c>
    </row>
    <row r="235" spans="1:7" ht="15">
      <c r="A235" t="s">
        <v>1862</v>
      </c>
      <c r="B235" t="s">
        <v>5220</v>
      </c>
      <c r="C235" t="s">
        <v>5482</v>
      </c>
      <c r="D235" t="s">
        <v>5454</v>
      </c>
      <c r="E235" t="s">
        <v>118</v>
      </c>
      <c r="F235">
        <v>1212859.95</v>
      </c>
      <c r="G235" t="s">
        <v>5483</v>
      </c>
    </row>
    <row r="236" spans="1:7" ht="15">
      <c r="A236" t="s">
        <v>1866</v>
      </c>
      <c r="B236" t="s">
        <v>5220</v>
      </c>
      <c r="C236" t="s">
        <v>5476</v>
      </c>
      <c r="D236" t="s">
        <v>5477</v>
      </c>
      <c r="E236" t="s">
        <v>5365</v>
      </c>
      <c r="F236">
        <v>2798567.92</v>
      </c>
      <c r="G236" t="s">
        <v>5478</v>
      </c>
    </row>
    <row r="237" spans="1:7" ht="15">
      <c r="A237" t="s">
        <v>1873</v>
      </c>
      <c r="B237" t="s">
        <v>5220</v>
      </c>
      <c r="C237" t="s">
        <v>5476</v>
      </c>
      <c r="D237" t="s">
        <v>5477</v>
      </c>
      <c r="E237" t="s">
        <v>5365</v>
      </c>
      <c r="F237">
        <v>2798567.92</v>
      </c>
      <c r="G237" t="s">
        <v>5478</v>
      </c>
    </row>
    <row r="238" spans="1:7" ht="15">
      <c r="A238" t="s">
        <v>1877</v>
      </c>
      <c r="B238" t="s">
        <v>5220</v>
      </c>
      <c r="C238" t="s">
        <v>5482</v>
      </c>
      <c r="D238" t="s">
        <v>5454</v>
      </c>
      <c r="E238" t="s">
        <v>118</v>
      </c>
      <c r="F238">
        <v>1212859.95</v>
      </c>
      <c r="G238" t="s">
        <v>5483</v>
      </c>
    </row>
    <row r="239" spans="1:7" ht="15">
      <c r="A239" t="s">
        <v>1881</v>
      </c>
      <c r="B239" t="s">
        <v>5220</v>
      </c>
      <c r="C239" t="s">
        <v>5476</v>
      </c>
      <c r="D239" t="s">
        <v>5477</v>
      </c>
      <c r="E239" t="s">
        <v>5365</v>
      </c>
      <c r="F239">
        <v>2798567.92</v>
      </c>
      <c r="G239" t="s">
        <v>5478</v>
      </c>
    </row>
    <row r="240" spans="1:7" ht="15">
      <c r="A240" t="s">
        <v>1888</v>
      </c>
      <c r="B240" t="s">
        <v>5220</v>
      </c>
      <c r="C240" t="s">
        <v>5482</v>
      </c>
      <c r="D240" t="s">
        <v>5454</v>
      </c>
      <c r="E240" t="s">
        <v>118</v>
      </c>
      <c r="F240">
        <v>1212859.95</v>
      </c>
      <c r="G240" t="s">
        <v>5483</v>
      </c>
    </row>
    <row r="241" spans="1:7" ht="15">
      <c r="A241" t="s">
        <v>1893</v>
      </c>
      <c r="B241" t="s">
        <v>5220</v>
      </c>
      <c r="C241" t="s">
        <v>5476</v>
      </c>
      <c r="D241" t="s">
        <v>5477</v>
      </c>
      <c r="E241" t="s">
        <v>5365</v>
      </c>
      <c r="F241">
        <v>2798567.92</v>
      </c>
      <c r="G241" t="s">
        <v>5478</v>
      </c>
    </row>
    <row r="242" spans="1:7" ht="15">
      <c r="A242" t="s">
        <v>1900</v>
      </c>
      <c r="B242" t="s">
        <v>5220</v>
      </c>
      <c r="C242" t="s">
        <v>5482</v>
      </c>
      <c r="D242" t="s">
        <v>5454</v>
      </c>
      <c r="E242" t="s">
        <v>118</v>
      </c>
      <c r="F242">
        <v>1212859.95</v>
      </c>
      <c r="G242" t="s">
        <v>5483</v>
      </c>
    </row>
    <row r="243" spans="1:7" ht="15">
      <c r="A243" t="s">
        <v>1905</v>
      </c>
      <c r="B243" t="s">
        <v>5220</v>
      </c>
      <c r="C243" t="s">
        <v>5453</v>
      </c>
      <c r="D243" t="s">
        <v>5454</v>
      </c>
      <c r="E243" t="s">
        <v>118</v>
      </c>
      <c r="F243">
        <v>3571218.62</v>
      </c>
      <c r="G243" t="s">
        <v>5455</v>
      </c>
    </row>
    <row r="244" spans="1:7" ht="15">
      <c r="A244" t="s">
        <v>1910</v>
      </c>
      <c r="B244" t="s">
        <v>5220</v>
      </c>
      <c r="C244" t="s">
        <v>5453</v>
      </c>
      <c r="D244" t="s">
        <v>5454</v>
      </c>
      <c r="E244" t="s">
        <v>118</v>
      </c>
      <c r="F244">
        <v>3571218.62</v>
      </c>
      <c r="G244" t="s">
        <v>5455</v>
      </c>
    </row>
    <row r="245" spans="1:7" ht="15">
      <c r="A245" t="s">
        <v>1915</v>
      </c>
      <c r="B245" t="s">
        <v>5220</v>
      </c>
      <c r="C245" t="s">
        <v>5508</v>
      </c>
      <c r="D245" t="s">
        <v>5509</v>
      </c>
      <c r="E245" t="s">
        <v>118</v>
      </c>
      <c r="F245">
        <v>952174.28</v>
      </c>
      <c r="G245" t="s">
        <v>5510</v>
      </c>
    </row>
    <row r="246" spans="1:7" ht="15">
      <c r="A246" t="s">
        <v>1921</v>
      </c>
      <c r="B246" t="s">
        <v>5220</v>
      </c>
      <c r="C246" t="s">
        <v>5511</v>
      </c>
      <c r="D246" t="s">
        <v>5512</v>
      </c>
      <c r="E246" t="s">
        <v>118</v>
      </c>
      <c r="F246">
        <v>2088988.73</v>
      </c>
      <c r="G246" t="s">
        <v>5513</v>
      </c>
    </row>
    <row r="247" spans="1:7" ht="15">
      <c r="A247" t="s">
        <v>1927</v>
      </c>
      <c r="B247" t="s">
        <v>5220</v>
      </c>
      <c r="C247" t="s">
        <v>5514</v>
      </c>
      <c r="D247" t="s">
        <v>5515</v>
      </c>
      <c r="E247" t="s">
        <v>1138</v>
      </c>
      <c r="F247">
        <v>3008700.42</v>
      </c>
      <c r="G247" t="s">
        <v>5516</v>
      </c>
    </row>
    <row r="248" spans="1:7" ht="15">
      <c r="A248" t="s">
        <v>1935</v>
      </c>
      <c r="B248" t="s">
        <v>5220</v>
      </c>
      <c r="C248" t="s">
        <v>5517</v>
      </c>
      <c r="D248" t="s">
        <v>5518</v>
      </c>
      <c r="E248" t="s">
        <v>118</v>
      </c>
      <c r="F248">
        <v>1322344.41</v>
      </c>
      <c r="G248" t="s">
        <v>5519</v>
      </c>
    </row>
    <row r="249" spans="1:7" ht="15">
      <c r="A249" t="s">
        <v>1943</v>
      </c>
      <c r="B249" t="s">
        <v>5220</v>
      </c>
      <c r="C249" t="s">
        <v>5517</v>
      </c>
      <c r="D249" t="s">
        <v>5518</v>
      </c>
      <c r="E249" t="s">
        <v>118</v>
      </c>
      <c r="F249">
        <v>1322344.41</v>
      </c>
      <c r="G249" t="s">
        <v>5519</v>
      </c>
    </row>
    <row r="250" spans="1:7" ht="15">
      <c r="A250" t="s">
        <v>1948</v>
      </c>
      <c r="B250" t="s">
        <v>5220</v>
      </c>
      <c r="C250" t="s">
        <v>5520</v>
      </c>
      <c r="D250" t="s">
        <v>5521</v>
      </c>
      <c r="E250" t="s">
        <v>1138</v>
      </c>
      <c r="F250">
        <v>1643208.43</v>
      </c>
      <c r="G250" t="s">
        <v>5522</v>
      </c>
    </row>
    <row r="251" spans="1:7" ht="15">
      <c r="A251" t="s">
        <v>1956</v>
      </c>
      <c r="B251" t="s">
        <v>5220</v>
      </c>
      <c r="C251" t="s">
        <v>5520</v>
      </c>
      <c r="D251" t="s">
        <v>5521</v>
      </c>
      <c r="E251" t="s">
        <v>1138</v>
      </c>
      <c r="F251">
        <v>1643208.43</v>
      </c>
      <c r="G251" t="s">
        <v>5522</v>
      </c>
    </row>
    <row r="252" spans="1:7" ht="15">
      <c r="A252" t="s">
        <v>1963</v>
      </c>
      <c r="B252" t="s">
        <v>5220</v>
      </c>
      <c r="C252" t="s">
        <v>5523</v>
      </c>
      <c r="D252" t="s">
        <v>5524</v>
      </c>
      <c r="E252" t="s">
        <v>1138</v>
      </c>
      <c r="F252">
        <v>3681191.3</v>
      </c>
      <c r="G252" t="s">
        <v>5525</v>
      </c>
    </row>
    <row r="253" spans="1:7" ht="15">
      <c r="A253" t="s">
        <v>1971</v>
      </c>
      <c r="B253" t="s">
        <v>5220</v>
      </c>
      <c r="C253" t="s">
        <v>5482</v>
      </c>
      <c r="D253" t="s">
        <v>5454</v>
      </c>
      <c r="E253" t="s">
        <v>118</v>
      </c>
      <c r="F253">
        <v>1212859.95</v>
      </c>
      <c r="G253" t="s">
        <v>5483</v>
      </c>
    </row>
    <row r="254" spans="1:7" ht="15">
      <c r="A254" t="s">
        <v>1975</v>
      </c>
      <c r="B254" t="s">
        <v>5220</v>
      </c>
      <c r="C254" t="s">
        <v>5526</v>
      </c>
      <c r="D254" t="s">
        <v>5527</v>
      </c>
      <c r="E254" t="s">
        <v>118</v>
      </c>
      <c r="F254">
        <v>1914447.75</v>
      </c>
      <c r="G254" t="s">
        <v>5528</v>
      </c>
    </row>
    <row r="255" spans="1:7" ht="15">
      <c r="A255" t="s">
        <v>1983</v>
      </c>
      <c r="B255" t="s">
        <v>5220</v>
      </c>
      <c r="C255" t="s">
        <v>5482</v>
      </c>
      <c r="D255" t="s">
        <v>5454</v>
      </c>
      <c r="E255" t="s">
        <v>118</v>
      </c>
      <c r="F255">
        <v>1212859.95</v>
      </c>
      <c r="G255" t="s">
        <v>5483</v>
      </c>
    </row>
    <row r="256" spans="1:7" ht="15">
      <c r="A256" t="s">
        <v>1987</v>
      </c>
      <c r="B256" t="s">
        <v>5220</v>
      </c>
      <c r="C256" t="s">
        <v>5526</v>
      </c>
      <c r="D256" t="s">
        <v>5527</v>
      </c>
      <c r="E256" t="s">
        <v>118</v>
      </c>
      <c r="F256">
        <v>1914447.75</v>
      </c>
      <c r="G256" t="s">
        <v>5528</v>
      </c>
    </row>
    <row r="257" spans="1:7" ht="15">
      <c r="A257" t="s">
        <v>1994</v>
      </c>
      <c r="B257" t="s">
        <v>5220</v>
      </c>
      <c r="C257" t="s">
        <v>5482</v>
      </c>
      <c r="D257" t="s">
        <v>5454</v>
      </c>
      <c r="E257" t="s">
        <v>118</v>
      </c>
      <c r="F257">
        <v>1212859.95</v>
      </c>
      <c r="G257" t="s">
        <v>5483</v>
      </c>
    </row>
    <row r="258" spans="1:7" ht="15">
      <c r="A258" t="s">
        <v>2001</v>
      </c>
      <c r="B258" t="s">
        <v>5220</v>
      </c>
      <c r="C258" t="s">
        <v>5482</v>
      </c>
      <c r="D258" t="s">
        <v>5454</v>
      </c>
      <c r="E258" t="s">
        <v>118</v>
      </c>
      <c r="F258">
        <v>1212859.95</v>
      </c>
      <c r="G258" t="s">
        <v>5483</v>
      </c>
    </row>
    <row r="259" spans="1:7" ht="15">
      <c r="A259" t="s">
        <v>2005</v>
      </c>
      <c r="B259" t="s">
        <v>5220</v>
      </c>
      <c r="C259" t="s">
        <v>5517</v>
      </c>
      <c r="D259" t="s">
        <v>5518</v>
      </c>
      <c r="E259" t="s">
        <v>118</v>
      </c>
      <c r="F259">
        <v>1322344.41</v>
      </c>
      <c r="G259" t="s">
        <v>5519</v>
      </c>
    </row>
    <row r="260" spans="1:7" ht="15">
      <c r="A260" t="s">
        <v>2012</v>
      </c>
      <c r="B260" t="s">
        <v>5220</v>
      </c>
      <c r="C260" t="s">
        <v>5529</v>
      </c>
      <c r="D260" t="s">
        <v>5530</v>
      </c>
      <c r="E260" t="s">
        <v>1138</v>
      </c>
      <c r="F260">
        <v>2706362.29</v>
      </c>
      <c r="G260" t="s">
        <v>5531</v>
      </c>
    </row>
    <row r="261" spans="1:7" ht="15">
      <c r="A261" t="s">
        <v>2018</v>
      </c>
      <c r="B261" t="s">
        <v>5220</v>
      </c>
      <c r="C261" t="s">
        <v>5517</v>
      </c>
      <c r="D261" t="s">
        <v>5518</v>
      </c>
      <c r="E261" t="s">
        <v>118</v>
      </c>
      <c r="F261">
        <v>1322344.41</v>
      </c>
      <c r="G261" t="s">
        <v>5519</v>
      </c>
    </row>
    <row r="262" spans="1:7" ht="15">
      <c r="A262" t="s">
        <v>2022</v>
      </c>
      <c r="B262" t="s">
        <v>5220</v>
      </c>
      <c r="C262" t="s">
        <v>5529</v>
      </c>
      <c r="D262" t="s">
        <v>5530</v>
      </c>
      <c r="E262" t="s">
        <v>1138</v>
      </c>
      <c r="F262">
        <v>2706362.29</v>
      </c>
      <c r="G262" t="s">
        <v>5531</v>
      </c>
    </row>
    <row r="263" spans="1:7" ht="15">
      <c r="A263" t="s">
        <v>2026</v>
      </c>
      <c r="B263" t="s">
        <v>5220</v>
      </c>
      <c r="C263" t="s">
        <v>5517</v>
      </c>
      <c r="D263" t="s">
        <v>5518</v>
      </c>
      <c r="E263" t="s">
        <v>118</v>
      </c>
      <c r="F263">
        <v>1322344.41</v>
      </c>
      <c r="G263" t="s">
        <v>5519</v>
      </c>
    </row>
    <row r="264" spans="1:7" ht="15">
      <c r="A264" t="s">
        <v>2031</v>
      </c>
      <c r="B264" t="s">
        <v>5220</v>
      </c>
      <c r="C264" t="s">
        <v>5517</v>
      </c>
      <c r="D264" t="s">
        <v>5518</v>
      </c>
      <c r="E264" t="s">
        <v>118</v>
      </c>
      <c r="F264">
        <v>1322344.41</v>
      </c>
      <c r="G264" t="s">
        <v>5519</v>
      </c>
    </row>
    <row r="265" spans="1:7" ht="15">
      <c r="A265" t="s">
        <v>2039</v>
      </c>
      <c r="B265" t="s">
        <v>5220</v>
      </c>
      <c r="C265" t="s">
        <v>5484</v>
      </c>
      <c r="D265" t="s">
        <v>5485</v>
      </c>
      <c r="E265" t="s">
        <v>118</v>
      </c>
      <c r="F265">
        <v>1839264.75</v>
      </c>
      <c r="G265" t="s">
        <v>5486</v>
      </c>
    </row>
    <row r="266" spans="1:7" ht="15">
      <c r="A266" t="s">
        <v>2046</v>
      </c>
      <c r="B266" t="s">
        <v>5220</v>
      </c>
      <c r="C266" t="s">
        <v>5484</v>
      </c>
      <c r="D266" t="s">
        <v>5485</v>
      </c>
      <c r="E266" t="s">
        <v>118</v>
      </c>
      <c r="F266">
        <v>1839264.75</v>
      </c>
      <c r="G266" t="s">
        <v>5486</v>
      </c>
    </row>
    <row r="267" spans="1:7" ht="15">
      <c r="A267" t="s">
        <v>2053</v>
      </c>
      <c r="B267" t="s">
        <v>5220</v>
      </c>
      <c r="C267" t="s">
        <v>5484</v>
      </c>
      <c r="D267" t="s">
        <v>5485</v>
      </c>
      <c r="E267" t="s">
        <v>118</v>
      </c>
      <c r="F267">
        <v>1839264.75</v>
      </c>
      <c r="G267" t="s">
        <v>5486</v>
      </c>
    </row>
    <row r="268" spans="1:7" ht="15">
      <c r="A268" t="s">
        <v>2060</v>
      </c>
      <c r="B268" t="s">
        <v>5220</v>
      </c>
      <c r="C268" t="s">
        <v>5484</v>
      </c>
      <c r="D268" t="s">
        <v>5485</v>
      </c>
      <c r="E268" t="s">
        <v>118</v>
      </c>
      <c r="F268">
        <v>1839264.75</v>
      </c>
      <c r="G268" t="s">
        <v>5486</v>
      </c>
    </row>
    <row r="269" spans="1:7" ht="15">
      <c r="A269" t="s">
        <v>2064</v>
      </c>
      <c r="B269" t="s">
        <v>5220</v>
      </c>
      <c r="C269" t="s">
        <v>5482</v>
      </c>
      <c r="D269" t="s">
        <v>5454</v>
      </c>
      <c r="E269" t="s">
        <v>118</v>
      </c>
      <c r="F269">
        <v>1212859.95</v>
      </c>
      <c r="G269" t="s">
        <v>5483</v>
      </c>
    </row>
    <row r="270" spans="1:7" ht="15">
      <c r="A270" t="s">
        <v>2068</v>
      </c>
      <c r="B270" t="s">
        <v>5220</v>
      </c>
      <c r="C270" t="s">
        <v>5526</v>
      </c>
      <c r="D270" t="s">
        <v>5527</v>
      </c>
      <c r="E270" t="s">
        <v>118</v>
      </c>
      <c r="F270">
        <v>1914447.75</v>
      </c>
      <c r="G270" t="s">
        <v>5528</v>
      </c>
    </row>
    <row r="271" spans="1:7" ht="15">
      <c r="A271" t="s">
        <v>2075</v>
      </c>
      <c r="B271" t="s">
        <v>5220</v>
      </c>
      <c r="C271" t="s">
        <v>5482</v>
      </c>
      <c r="D271" t="s">
        <v>5454</v>
      </c>
      <c r="E271" t="s">
        <v>118</v>
      </c>
      <c r="F271">
        <v>1212859.95</v>
      </c>
      <c r="G271" t="s">
        <v>5483</v>
      </c>
    </row>
    <row r="272" spans="1:7" ht="15">
      <c r="A272" t="s">
        <v>2079</v>
      </c>
      <c r="B272" t="s">
        <v>5220</v>
      </c>
      <c r="C272" t="s">
        <v>5496</v>
      </c>
      <c r="D272" t="s">
        <v>5454</v>
      </c>
      <c r="E272" t="s">
        <v>1138</v>
      </c>
      <c r="F272">
        <v>589107.33</v>
      </c>
      <c r="G272" t="s">
        <v>5497</v>
      </c>
    </row>
    <row r="273" spans="1:7" ht="15">
      <c r="A273" t="s">
        <v>2086</v>
      </c>
      <c r="B273" t="s">
        <v>5220</v>
      </c>
      <c r="C273" t="s">
        <v>5496</v>
      </c>
      <c r="D273" t="s">
        <v>5454</v>
      </c>
      <c r="E273" t="s">
        <v>1138</v>
      </c>
      <c r="F273">
        <v>589107.33</v>
      </c>
      <c r="G273" t="s">
        <v>5497</v>
      </c>
    </row>
    <row r="274" spans="1:7" ht="15">
      <c r="A274" t="s">
        <v>2091</v>
      </c>
      <c r="B274" t="s">
        <v>5220</v>
      </c>
      <c r="C274" t="s">
        <v>5526</v>
      </c>
      <c r="D274" t="s">
        <v>5527</v>
      </c>
      <c r="E274" t="s">
        <v>118</v>
      </c>
      <c r="F274">
        <v>1914447.75</v>
      </c>
      <c r="G274" t="s">
        <v>5528</v>
      </c>
    </row>
    <row r="275" spans="1:7" ht="15">
      <c r="A275" t="s">
        <v>2096</v>
      </c>
      <c r="B275" t="s">
        <v>5220</v>
      </c>
      <c r="C275" t="s">
        <v>5496</v>
      </c>
      <c r="D275" t="s">
        <v>5454</v>
      </c>
      <c r="E275" t="s">
        <v>1138</v>
      </c>
      <c r="F275">
        <v>589107.33</v>
      </c>
      <c r="G275" t="s">
        <v>5497</v>
      </c>
    </row>
    <row r="276" spans="1:7" ht="15">
      <c r="A276" t="s">
        <v>2101</v>
      </c>
      <c r="B276" t="s">
        <v>5220</v>
      </c>
      <c r="C276" t="s">
        <v>5526</v>
      </c>
      <c r="D276" t="s">
        <v>5527</v>
      </c>
      <c r="E276" t="s">
        <v>118</v>
      </c>
      <c r="F276">
        <v>1914447.75</v>
      </c>
      <c r="G276" t="s">
        <v>5528</v>
      </c>
    </row>
    <row r="277" spans="1:7" ht="15">
      <c r="A277" t="s">
        <v>2106</v>
      </c>
      <c r="B277" t="s">
        <v>5220</v>
      </c>
      <c r="C277" t="s">
        <v>5526</v>
      </c>
      <c r="D277" t="s">
        <v>5527</v>
      </c>
      <c r="E277" t="s">
        <v>118</v>
      </c>
      <c r="F277">
        <v>1914447.75</v>
      </c>
      <c r="G277" t="s">
        <v>5528</v>
      </c>
    </row>
    <row r="278" spans="1:7" ht="15">
      <c r="A278" t="s">
        <v>2113</v>
      </c>
      <c r="B278" t="s">
        <v>5220</v>
      </c>
      <c r="C278" t="s">
        <v>5496</v>
      </c>
      <c r="D278" t="s">
        <v>5454</v>
      </c>
      <c r="E278" t="s">
        <v>1138</v>
      </c>
      <c r="F278">
        <v>589107.33</v>
      </c>
      <c r="G278" t="s">
        <v>5497</v>
      </c>
    </row>
    <row r="279" spans="1:7" ht="15">
      <c r="A279" t="s">
        <v>2118</v>
      </c>
      <c r="B279" t="s">
        <v>5220</v>
      </c>
      <c r="C279" t="s">
        <v>5490</v>
      </c>
      <c r="D279" t="s">
        <v>5491</v>
      </c>
      <c r="E279" t="s">
        <v>1138</v>
      </c>
      <c r="F279">
        <v>2889151.46</v>
      </c>
      <c r="G279" t="s">
        <v>5492</v>
      </c>
    </row>
    <row r="280" spans="1:7" ht="15">
      <c r="A280" t="s">
        <v>2123</v>
      </c>
      <c r="B280" t="s">
        <v>5220</v>
      </c>
      <c r="C280" t="s">
        <v>5493</v>
      </c>
      <c r="D280" t="s">
        <v>5494</v>
      </c>
      <c r="E280" t="s">
        <v>5449</v>
      </c>
      <c r="F280">
        <v>1548786.88</v>
      </c>
      <c r="G280" t="s">
        <v>5495</v>
      </c>
    </row>
    <row r="281" spans="1:7" ht="15">
      <c r="A281" t="s">
        <v>2127</v>
      </c>
      <c r="B281" t="s">
        <v>5220</v>
      </c>
      <c r="C281" t="s">
        <v>5490</v>
      </c>
      <c r="D281" t="s">
        <v>5491</v>
      </c>
      <c r="E281" t="s">
        <v>1138</v>
      </c>
      <c r="F281">
        <v>2889151.46</v>
      </c>
      <c r="G281" t="s">
        <v>5492</v>
      </c>
    </row>
    <row r="282" spans="1:7" ht="15">
      <c r="A282" t="s">
        <v>2132</v>
      </c>
      <c r="B282" t="s">
        <v>5220</v>
      </c>
      <c r="C282" t="s">
        <v>5493</v>
      </c>
      <c r="D282" t="s">
        <v>5494</v>
      </c>
      <c r="E282" t="s">
        <v>5449</v>
      </c>
      <c r="F282">
        <v>1548786.88</v>
      </c>
      <c r="G282" t="s">
        <v>5495</v>
      </c>
    </row>
    <row r="283" spans="1:7" ht="15">
      <c r="A283" t="s">
        <v>2136</v>
      </c>
      <c r="B283" t="s">
        <v>5220</v>
      </c>
      <c r="C283" t="s">
        <v>5490</v>
      </c>
      <c r="D283" t="s">
        <v>5491</v>
      </c>
      <c r="E283" t="s">
        <v>1138</v>
      </c>
      <c r="F283">
        <v>2889151.46</v>
      </c>
      <c r="G283" t="s">
        <v>5492</v>
      </c>
    </row>
    <row r="284" spans="1:7" ht="15">
      <c r="A284" t="s">
        <v>2141</v>
      </c>
      <c r="B284" t="s">
        <v>5220</v>
      </c>
      <c r="C284" t="s">
        <v>5490</v>
      </c>
      <c r="D284" t="s">
        <v>5491</v>
      </c>
      <c r="E284" t="s">
        <v>1138</v>
      </c>
      <c r="F284">
        <v>2889151.46</v>
      </c>
      <c r="G284" t="s">
        <v>5492</v>
      </c>
    </row>
    <row r="285" spans="1:7" ht="15">
      <c r="A285" t="s">
        <v>2146</v>
      </c>
      <c r="B285" t="s">
        <v>5220</v>
      </c>
      <c r="C285" t="s">
        <v>5487</v>
      </c>
      <c r="D285" t="s">
        <v>5488</v>
      </c>
      <c r="E285" t="s">
        <v>118</v>
      </c>
      <c r="F285">
        <v>2660692.38</v>
      </c>
      <c r="G285" t="s">
        <v>5489</v>
      </c>
    </row>
    <row r="286" spans="1:7" ht="15">
      <c r="A286" t="s">
        <v>2150</v>
      </c>
      <c r="B286" t="s">
        <v>5220</v>
      </c>
      <c r="C286" t="s">
        <v>5487</v>
      </c>
      <c r="D286" t="s">
        <v>5488</v>
      </c>
      <c r="E286" t="s">
        <v>118</v>
      </c>
      <c r="F286">
        <v>2660692.38</v>
      </c>
      <c r="G286" t="s">
        <v>5489</v>
      </c>
    </row>
    <row r="287" spans="1:7" ht="15">
      <c r="A287" t="s">
        <v>2155</v>
      </c>
      <c r="B287" t="s">
        <v>5220</v>
      </c>
      <c r="C287" t="s">
        <v>5487</v>
      </c>
      <c r="D287" t="s">
        <v>5488</v>
      </c>
      <c r="E287" t="s">
        <v>118</v>
      </c>
      <c r="F287">
        <v>2660692.38</v>
      </c>
      <c r="G287" t="s">
        <v>5489</v>
      </c>
    </row>
    <row r="288" spans="1:7" ht="15">
      <c r="A288" t="s">
        <v>2159</v>
      </c>
      <c r="B288" t="s">
        <v>5220</v>
      </c>
      <c r="C288" t="s">
        <v>5532</v>
      </c>
      <c r="D288" t="s">
        <v>5460</v>
      </c>
      <c r="E288" t="s">
        <v>118</v>
      </c>
      <c r="F288">
        <v>2874276.55</v>
      </c>
      <c r="G288" t="s">
        <v>5533</v>
      </c>
    </row>
    <row r="289" spans="1:7" ht="15">
      <c r="A289" t="s">
        <v>2165</v>
      </c>
      <c r="B289" t="s">
        <v>5220</v>
      </c>
      <c r="C289" t="s">
        <v>5498</v>
      </c>
      <c r="D289" t="s">
        <v>5255</v>
      </c>
      <c r="E289" t="s">
        <v>118</v>
      </c>
      <c r="F289">
        <v>2648241.45</v>
      </c>
      <c r="G289" t="s">
        <v>5499</v>
      </c>
    </row>
    <row r="290" spans="1:7" ht="15">
      <c r="A290" t="s">
        <v>2169</v>
      </c>
      <c r="B290" t="s">
        <v>5220</v>
      </c>
      <c r="C290" t="s">
        <v>5498</v>
      </c>
      <c r="D290" t="s">
        <v>5255</v>
      </c>
      <c r="E290" t="s">
        <v>118</v>
      </c>
      <c r="F290">
        <v>2648241.45</v>
      </c>
      <c r="G290" t="s">
        <v>5499</v>
      </c>
    </row>
    <row r="291" spans="1:7" ht="15">
      <c r="A291" t="s">
        <v>2174</v>
      </c>
      <c r="B291" t="s">
        <v>5220</v>
      </c>
      <c r="C291" t="s">
        <v>5498</v>
      </c>
      <c r="D291" t="s">
        <v>5255</v>
      </c>
      <c r="E291" t="s">
        <v>118</v>
      </c>
      <c r="F291">
        <v>2648241.45</v>
      </c>
      <c r="G291" t="s">
        <v>5499</v>
      </c>
    </row>
    <row r="292" spans="1:7" ht="15">
      <c r="A292" t="s">
        <v>2181</v>
      </c>
      <c r="B292" t="s">
        <v>5220</v>
      </c>
      <c r="C292" t="s">
        <v>5498</v>
      </c>
      <c r="D292" t="s">
        <v>5255</v>
      </c>
      <c r="E292" t="s">
        <v>118</v>
      </c>
      <c r="F292">
        <v>2648241.45</v>
      </c>
      <c r="G292" t="s">
        <v>5499</v>
      </c>
    </row>
    <row r="293" spans="1:7" ht="15">
      <c r="A293" t="s">
        <v>2186</v>
      </c>
      <c r="B293" t="s">
        <v>5220</v>
      </c>
      <c r="C293" t="s">
        <v>5490</v>
      </c>
      <c r="D293" t="s">
        <v>5491</v>
      </c>
      <c r="E293" t="s">
        <v>1138</v>
      </c>
      <c r="F293">
        <v>2889151.46</v>
      </c>
      <c r="G293" t="s">
        <v>5492</v>
      </c>
    </row>
    <row r="294" spans="1:7" ht="15">
      <c r="A294" t="s">
        <v>2193</v>
      </c>
      <c r="B294" t="s">
        <v>5220</v>
      </c>
      <c r="C294" t="s">
        <v>5534</v>
      </c>
      <c r="D294" t="s">
        <v>5255</v>
      </c>
      <c r="E294" t="s">
        <v>1138</v>
      </c>
      <c r="F294">
        <v>1280170.84</v>
      </c>
      <c r="G294" t="s">
        <v>5535</v>
      </c>
    </row>
    <row r="295" spans="1:7" ht="15">
      <c r="A295" t="s">
        <v>2201</v>
      </c>
      <c r="B295" t="s">
        <v>5220</v>
      </c>
      <c r="C295" t="s">
        <v>5490</v>
      </c>
      <c r="D295" t="s">
        <v>5491</v>
      </c>
      <c r="E295" t="s">
        <v>1138</v>
      </c>
      <c r="F295">
        <v>2889151.46</v>
      </c>
      <c r="G295" t="s">
        <v>5492</v>
      </c>
    </row>
    <row r="296" spans="1:7" ht="15">
      <c r="A296" t="s">
        <v>2206</v>
      </c>
      <c r="B296" t="s">
        <v>5220</v>
      </c>
      <c r="C296" t="s">
        <v>5490</v>
      </c>
      <c r="D296" t="s">
        <v>5491</v>
      </c>
      <c r="E296" t="s">
        <v>1138</v>
      </c>
      <c r="F296">
        <v>2889151.46</v>
      </c>
      <c r="G296" t="s">
        <v>5492</v>
      </c>
    </row>
    <row r="297" spans="1:7" ht="15">
      <c r="A297" t="s">
        <v>2210</v>
      </c>
      <c r="B297" t="s">
        <v>5220</v>
      </c>
      <c r="C297" t="s">
        <v>5490</v>
      </c>
      <c r="D297" t="s">
        <v>5491</v>
      </c>
      <c r="E297" t="s">
        <v>1138</v>
      </c>
      <c r="F297">
        <v>2889151.46</v>
      </c>
      <c r="G297" t="s">
        <v>5492</v>
      </c>
    </row>
    <row r="298" spans="1:7" ht="15">
      <c r="A298" t="s">
        <v>2217</v>
      </c>
      <c r="B298" t="s">
        <v>5220</v>
      </c>
      <c r="C298" t="s">
        <v>5490</v>
      </c>
      <c r="D298" t="s">
        <v>5491</v>
      </c>
      <c r="E298" t="s">
        <v>1138</v>
      </c>
      <c r="F298">
        <v>2889151.46</v>
      </c>
      <c r="G298" t="s">
        <v>5492</v>
      </c>
    </row>
    <row r="299" spans="1:7" ht="15">
      <c r="A299" t="s">
        <v>2221</v>
      </c>
      <c r="B299" t="s">
        <v>5220</v>
      </c>
      <c r="C299" t="s">
        <v>5490</v>
      </c>
      <c r="D299" t="s">
        <v>5491</v>
      </c>
      <c r="E299" t="s">
        <v>1138</v>
      </c>
      <c r="F299">
        <v>2889151.46</v>
      </c>
      <c r="G299" t="s">
        <v>5492</v>
      </c>
    </row>
    <row r="300" spans="1:7" ht="15">
      <c r="A300" t="s">
        <v>2225</v>
      </c>
      <c r="B300" t="s">
        <v>5220</v>
      </c>
      <c r="C300" t="s">
        <v>5490</v>
      </c>
      <c r="D300" t="s">
        <v>5491</v>
      </c>
      <c r="E300" t="s">
        <v>1138</v>
      </c>
      <c r="F300">
        <v>2889151.46</v>
      </c>
      <c r="G300" t="s">
        <v>5492</v>
      </c>
    </row>
    <row r="301" spans="1:7" ht="15">
      <c r="A301" t="s">
        <v>2230</v>
      </c>
      <c r="B301" t="s">
        <v>5220</v>
      </c>
      <c r="C301" t="s">
        <v>5532</v>
      </c>
      <c r="D301" t="s">
        <v>5460</v>
      </c>
      <c r="E301" t="s">
        <v>118</v>
      </c>
      <c r="F301">
        <v>2874276.55</v>
      </c>
      <c r="G301" t="s">
        <v>5533</v>
      </c>
    </row>
    <row r="302" spans="1:7" ht="15">
      <c r="A302" t="s">
        <v>2235</v>
      </c>
      <c r="B302" t="s">
        <v>5220</v>
      </c>
      <c r="C302" t="s">
        <v>5532</v>
      </c>
      <c r="D302" t="s">
        <v>5460</v>
      </c>
      <c r="E302" t="s">
        <v>118</v>
      </c>
      <c r="F302">
        <v>2874276.55</v>
      </c>
      <c r="G302" t="s">
        <v>5533</v>
      </c>
    </row>
    <row r="303" spans="1:7" ht="15">
      <c r="A303" t="s">
        <v>2240</v>
      </c>
      <c r="B303" t="s">
        <v>5220</v>
      </c>
      <c r="C303" t="s">
        <v>5490</v>
      </c>
      <c r="D303" t="s">
        <v>5491</v>
      </c>
      <c r="E303" t="s">
        <v>1138</v>
      </c>
      <c r="F303">
        <v>2889151.46</v>
      </c>
      <c r="G303" t="s">
        <v>5492</v>
      </c>
    </row>
    <row r="304" spans="1:7" ht="15">
      <c r="A304" t="s">
        <v>2244</v>
      </c>
      <c r="B304" t="s">
        <v>5220</v>
      </c>
      <c r="C304" t="s">
        <v>5468</v>
      </c>
      <c r="D304" t="s">
        <v>5469</v>
      </c>
      <c r="E304" t="s">
        <v>118</v>
      </c>
      <c r="F304">
        <v>1036335.8</v>
      </c>
      <c r="G304" t="s">
        <v>5470</v>
      </c>
    </row>
    <row r="305" spans="1:7" ht="15">
      <c r="A305" t="s">
        <v>2251</v>
      </c>
      <c r="B305" t="s">
        <v>5220</v>
      </c>
      <c r="C305" t="s">
        <v>5468</v>
      </c>
      <c r="D305" t="s">
        <v>5469</v>
      </c>
      <c r="E305" t="s">
        <v>118</v>
      </c>
      <c r="F305">
        <v>1036335.8</v>
      </c>
      <c r="G305" t="s">
        <v>5470</v>
      </c>
    </row>
    <row r="306" spans="1:7" ht="15">
      <c r="A306" t="s">
        <v>2256</v>
      </c>
      <c r="B306" t="s">
        <v>5220</v>
      </c>
      <c r="C306" t="s">
        <v>5468</v>
      </c>
      <c r="D306" t="s">
        <v>5469</v>
      </c>
      <c r="E306" t="s">
        <v>118</v>
      </c>
      <c r="F306">
        <v>1036335.8</v>
      </c>
      <c r="G306" t="s">
        <v>5470</v>
      </c>
    </row>
    <row r="307" spans="1:7" ht="15">
      <c r="A307" t="s">
        <v>2263</v>
      </c>
      <c r="B307" t="s">
        <v>5220</v>
      </c>
      <c r="C307" t="s">
        <v>5490</v>
      </c>
      <c r="D307" t="s">
        <v>5491</v>
      </c>
      <c r="E307" t="s">
        <v>1138</v>
      </c>
      <c r="F307">
        <v>2889151.46</v>
      </c>
      <c r="G307" t="s">
        <v>5492</v>
      </c>
    </row>
    <row r="308" spans="1:7" ht="15">
      <c r="A308" t="s">
        <v>2267</v>
      </c>
      <c r="B308" t="s">
        <v>5220</v>
      </c>
      <c r="C308" t="s">
        <v>5490</v>
      </c>
      <c r="D308" t="s">
        <v>5491</v>
      </c>
      <c r="E308" t="s">
        <v>1138</v>
      </c>
      <c r="F308">
        <v>2889151.46</v>
      </c>
      <c r="G308" t="s">
        <v>5492</v>
      </c>
    </row>
    <row r="309" spans="1:7" ht="15">
      <c r="A309" t="s">
        <v>2271</v>
      </c>
      <c r="B309" t="s">
        <v>5220</v>
      </c>
      <c r="C309" t="s">
        <v>5490</v>
      </c>
      <c r="D309" t="s">
        <v>5491</v>
      </c>
      <c r="E309" t="s">
        <v>1138</v>
      </c>
      <c r="F309">
        <v>2889151.46</v>
      </c>
      <c r="G309" t="s">
        <v>5492</v>
      </c>
    </row>
    <row r="310" spans="1:7" ht="15">
      <c r="A310" t="s">
        <v>2276</v>
      </c>
      <c r="B310" t="s">
        <v>5220</v>
      </c>
      <c r="C310" t="s">
        <v>5490</v>
      </c>
      <c r="D310" t="s">
        <v>5491</v>
      </c>
      <c r="E310" t="s">
        <v>1138</v>
      </c>
      <c r="F310">
        <v>2889151.46</v>
      </c>
      <c r="G310" t="s">
        <v>5492</v>
      </c>
    </row>
    <row r="311" spans="1:7" ht="15">
      <c r="A311" t="s">
        <v>2280</v>
      </c>
      <c r="B311" t="s">
        <v>5220</v>
      </c>
      <c r="C311" t="s">
        <v>5493</v>
      </c>
      <c r="D311" t="s">
        <v>5494</v>
      </c>
      <c r="E311" t="s">
        <v>5449</v>
      </c>
      <c r="F311">
        <v>1548786.88</v>
      </c>
      <c r="G311" t="s">
        <v>5495</v>
      </c>
    </row>
    <row r="312" spans="1:7" ht="15">
      <c r="A312" t="s">
        <v>2284</v>
      </c>
      <c r="B312" t="s">
        <v>5220</v>
      </c>
      <c r="C312" t="s">
        <v>5484</v>
      </c>
      <c r="D312" t="s">
        <v>5485</v>
      </c>
      <c r="E312" t="s">
        <v>118</v>
      </c>
      <c r="F312">
        <v>1839264.75</v>
      </c>
      <c r="G312" t="s">
        <v>5486</v>
      </c>
    </row>
    <row r="313" spans="1:7" ht="15">
      <c r="A313" t="s">
        <v>2291</v>
      </c>
      <c r="B313" t="s">
        <v>5220</v>
      </c>
      <c r="C313" t="s">
        <v>5484</v>
      </c>
      <c r="D313" t="s">
        <v>5485</v>
      </c>
      <c r="E313" t="s">
        <v>118</v>
      </c>
      <c r="F313">
        <v>1839264.75</v>
      </c>
      <c r="G313" t="s">
        <v>5486</v>
      </c>
    </row>
    <row r="314" spans="1:7" ht="15">
      <c r="A314" t="s">
        <v>2296</v>
      </c>
      <c r="B314" t="s">
        <v>5220</v>
      </c>
      <c r="C314" t="s">
        <v>5536</v>
      </c>
      <c r="D314" t="s">
        <v>5537</v>
      </c>
      <c r="E314" t="s">
        <v>118</v>
      </c>
      <c r="F314">
        <v>2326101.51</v>
      </c>
      <c r="G314" t="s">
        <v>5538</v>
      </c>
    </row>
    <row r="315" spans="1:7" ht="15">
      <c r="A315" t="s">
        <v>2302</v>
      </c>
      <c r="B315" t="s">
        <v>5220</v>
      </c>
      <c r="C315" t="s">
        <v>5490</v>
      </c>
      <c r="D315" t="s">
        <v>5491</v>
      </c>
      <c r="E315" t="s">
        <v>1138</v>
      </c>
      <c r="F315">
        <v>2889151.46</v>
      </c>
      <c r="G315" t="s">
        <v>5492</v>
      </c>
    </row>
    <row r="316" spans="1:7" ht="15">
      <c r="A316" t="s">
        <v>2306</v>
      </c>
      <c r="B316" t="s">
        <v>5220</v>
      </c>
      <c r="C316" t="s">
        <v>5539</v>
      </c>
      <c r="D316" t="s">
        <v>5463</v>
      </c>
      <c r="E316" t="s">
        <v>1138</v>
      </c>
      <c r="F316">
        <v>192553.57</v>
      </c>
      <c r="G316" t="s">
        <v>5540</v>
      </c>
    </row>
    <row r="317" spans="1:7" ht="15">
      <c r="A317" t="s">
        <v>2314</v>
      </c>
      <c r="B317" t="s">
        <v>5220</v>
      </c>
      <c r="C317" t="s">
        <v>5493</v>
      </c>
      <c r="D317" t="s">
        <v>5494</v>
      </c>
      <c r="E317" t="s">
        <v>5449</v>
      </c>
      <c r="F317">
        <v>1548786.88</v>
      </c>
      <c r="G317" t="s">
        <v>5495</v>
      </c>
    </row>
    <row r="318" spans="1:7" ht="15">
      <c r="A318" t="s">
        <v>2318</v>
      </c>
      <c r="B318" t="s">
        <v>5220</v>
      </c>
      <c r="C318" t="s">
        <v>5468</v>
      </c>
      <c r="D318" t="s">
        <v>5469</v>
      </c>
      <c r="E318" t="s">
        <v>118</v>
      </c>
      <c r="F318">
        <v>1036335.8</v>
      </c>
      <c r="G318" t="s">
        <v>5470</v>
      </c>
    </row>
    <row r="319" spans="1:7" ht="15">
      <c r="A319" t="s">
        <v>2325</v>
      </c>
      <c r="B319" t="s">
        <v>5220</v>
      </c>
      <c r="C319" t="s">
        <v>5459</v>
      </c>
      <c r="D319" t="s">
        <v>5460</v>
      </c>
      <c r="E319" t="s">
        <v>118</v>
      </c>
      <c r="F319">
        <v>2119341.92</v>
      </c>
      <c r="G319" t="s">
        <v>5461</v>
      </c>
    </row>
    <row r="320" spans="1:7" ht="15">
      <c r="A320" t="s">
        <v>2330</v>
      </c>
      <c r="B320" t="s">
        <v>5220</v>
      </c>
      <c r="C320" t="s">
        <v>5456</v>
      </c>
      <c r="D320" t="s">
        <v>5457</v>
      </c>
      <c r="E320" t="s">
        <v>118</v>
      </c>
      <c r="F320">
        <v>2817309.39</v>
      </c>
      <c r="G320" t="s">
        <v>5458</v>
      </c>
    </row>
    <row r="321" spans="1:7" ht="15">
      <c r="A321" t="s">
        <v>2335</v>
      </c>
      <c r="B321" t="s">
        <v>5220</v>
      </c>
      <c r="C321" t="s">
        <v>5459</v>
      </c>
      <c r="D321" t="s">
        <v>5460</v>
      </c>
      <c r="E321" t="s">
        <v>118</v>
      </c>
      <c r="F321">
        <v>2119341.92</v>
      </c>
      <c r="G321" t="s">
        <v>5461</v>
      </c>
    </row>
    <row r="322" spans="1:7" ht="15">
      <c r="A322" t="s">
        <v>2340</v>
      </c>
      <c r="B322" t="s">
        <v>5220</v>
      </c>
      <c r="C322" t="s">
        <v>5459</v>
      </c>
      <c r="D322" t="s">
        <v>5460</v>
      </c>
      <c r="E322" t="s">
        <v>118</v>
      </c>
      <c r="F322">
        <v>2119341.92</v>
      </c>
      <c r="G322" t="s">
        <v>5461</v>
      </c>
    </row>
    <row r="323" spans="1:7" ht="15">
      <c r="A323" t="s">
        <v>2347</v>
      </c>
      <c r="B323" t="s">
        <v>5220</v>
      </c>
      <c r="C323" t="s">
        <v>5493</v>
      </c>
      <c r="D323" t="s">
        <v>5494</v>
      </c>
      <c r="E323" t="s">
        <v>5449</v>
      </c>
      <c r="F323">
        <v>1548786.88</v>
      </c>
      <c r="G323" t="s">
        <v>5495</v>
      </c>
    </row>
    <row r="324" spans="1:7" ht="15">
      <c r="A324" t="s">
        <v>2351</v>
      </c>
      <c r="B324" t="s">
        <v>5220</v>
      </c>
      <c r="C324" t="s">
        <v>5456</v>
      </c>
      <c r="D324" t="s">
        <v>5457</v>
      </c>
      <c r="E324" t="s">
        <v>118</v>
      </c>
      <c r="F324">
        <v>2817309.39</v>
      </c>
      <c r="G324" t="s">
        <v>5458</v>
      </c>
    </row>
    <row r="325" spans="1:7" ht="15">
      <c r="A325" t="s">
        <v>2358</v>
      </c>
      <c r="B325" t="s">
        <v>5220</v>
      </c>
      <c r="C325" t="s">
        <v>5541</v>
      </c>
      <c r="D325" t="s">
        <v>5542</v>
      </c>
      <c r="E325" t="s">
        <v>1138</v>
      </c>
      <c r="F325">
        <v>1977272.72</v>
      </c>
      <c r="G325" t="s">
        <v>5543</v>
      </c>
    </row>
    <row r="326" spans="1:7" ht="15">
      <c r="A326" t="s">
        <v>2364</v>
      </c>
      <c r="B326" t="s">
        <v>5220</v>
      </c>
      <c r="C326" t="s">
        <v>5529</v>
      </c>
      <c r="D326" t="s">
        <v>5530</v>
      </c>
      <c r="E326" t="s">
        <v>1138</v>
      </c>
      <c r="F326">
        <v>2706362.29</v>
      </c>
      <c r="G326" t="s">
        <v>5531</v>
      </c>
    </row>
    <row r="327" spans="1:7" ht="15">
      <c r="A327" t="s">
        <v>2370</v>
      </c>
      <c r="B327" t="s">
        <v>5220</v>
      </c>
      <c r="C327" t="s">
        <v>5541</v>
      </c>
      <c r="D327" t="s">
        <v>5542</v>
      </c>
      <c r="E327" t="s">
        <v>1138</v>
      </c>
      <c r="F327">
        <v>1977272.72</v>
      </c>
      <c r="G327" t="s">
        <v>5543</v>
      </c>
    </row>
    <row r="328" spans="1:7" ht="15">
      <c r="A328" t="s">
        <v>2375</v>
      </c>
      <c r="B328" t="s">
        <v>5220</v>
      </c>
      <c r="C328" t="s">
        <v>5541</v>
      </c>
      <c r="D328" t="s">
        <v>5542</v>
      </c>
      <c r="E328" t="s">
        <v>1138</v>
      </c>
      <c r="F328">
        <v>1977272.72</v>
      </c>
      <c r="G328" t="s">
        <v>5543</v>
      </c>
    </row>
    <row r="329" spans="1:7" ht="15">
      <c r="A329" t="s">
        <v>2382</v>
      </c>
      <c r="B329" t="s">
        <v>5220</v>
      </c>
      <c r="C329" t="s">
        <v>5529</v>
      </c>
      <c r="D329" t="s">
        <v>5530</v>
      </c>
      <c r="E329" t="s">
        <v>1138</v>
      </c>
      <c r="F329">
        <v>2706362.29</v>
      </c>
      <c r="G329" t="s">
        <v>5531</v>
      </c>
    </row>
    <row r="330" spans="1:7" ht="15">
      <c r="A330" t="s">
        <v>2387</v>
      </c>
      <c r="B330" t="s">
        <v>5220</v>
      </c>
      <c r="C330" t="s">
        <v>5541</v>
      </c>
      <c r="D330" t="s">
        <v>5542</v>
      </c>
      <c r="E330" t="s">
        <v>1138</v>
      </c>
      <c r="F330">
        <v>1977272.72</v>
      </c>
      <c r="G330" t="s">
        <v>5543</v>
      </c>
    </row>
    <row r="331" spans="1:7" ht="15">
      <c r="A331" t="s">
        <v>2394</v>
      </c>
      <c r="B331" t="s">
        <v>5220</v>
      </c>
      <c r="C331" t="s">
        <v>5484</v>
      </c>
      <c r="D331" t="s">
        <v>5485</v>
      </c>
      <c r="E331" t="s">
        <v>118</v>
      </c>
      <c r="F331">
        <v>1839264.75</v>
      </c>
      <c r="G331" t="s">
        <v>5486</v>
      </c>
    </row>
    <row r="332" spans="1:7" ht="15">
      <c r="A332" t="s">
        <v>2401</v>
      </c>
      <c r="B332" t="s">
        <v>5220</v>
      </c>
      <c r="C332" t="s">
        <v>5484</v>
      </c>
      <c r="D332" t="s">
        <v>5485</v>
      </c>
      <c r="E332" t="s">
        <v>118</v>
      </c>
      <c r="F332">
        <v>1839264.75</v>
      </c>
      <c r="G332" t="s">
        <v>5486</v>
      </c>
    </row>
    <row r="333" spans="1:7" ht="15">
      <c r="A333" t="s">
        <v>2408</v>
      </c>
      <c r="B333" t="s">
        <v>5220</v>
      </c>
      <c r="C333" t="s">
        <v>5484</v>
      </c>
      <c r="D333" t="s">
        <v>5485</v>
      </c>
      <c r="E333" t="s">
        <v>118</v>
      </c>
      <c r="F333">
        <v>1839264.75</v>
      </c>
      <c r="G333" t="s">
        <v>5486</v>
      </c>
    </row>
    <row r="334" spans="1:7" ht="15">
      <c r="A334" t="s">
        <v>2415</v>
      </c>
      <c r="B334" t="s">
        <v>5220</v>
      </c>
      <c r="C334" t="s">
        <v>5471</v>
      </c>
      <c r="D334" t="s">
        <v>5472</v>
      </c>
      <c r="E334" t="s">
        <v>118</v>
      </c>
      <c r="F334">
        <v>1780301.95</v>
      </c>
      <c r="G334" t="s">
        <v>5473</v>
      </c>
    </row>
    <row r="335" spans="1:7" ht="15">
      <c r="A335" t="s">
        <v>2419</v>
      </c>
      <c r="B335" t="s">
        <v>5220</v>
      </c>
      <c r="C335" t="s">
        <v>5471</v>
      </c>
      <c r="D335" t="s">
        <v>5472</v>
      </c>
      <c r="E335" t="s">
        <v>118</v>
      </c>
      <c r="F335">
        <v>1780301.95</v>
      </c>
      <c r="G335" t="s">
        <v>5473</v>
      </c>
    </row>
    <row r="336" spans="1:7" ht="15">
      <c r="A336" t="s">
        <v>2426</v>
      </c>
      <c r="B336" t="s">
        <v>5220</v>
      </c>
      <c r="C336" t="s">
        <v>5471</v>
      </c>
      <c r="D336" t="s">
        <v>5472</v>
      </c>
      <c r="E336" t="s">
        <v>118</v>
      </c>
      <c r="F336">
        <v>1780301.95</v>
      </c>
      <c r="G336" t="s">
        <v>5473</v>
      </c>
    </row>
    <row r="337" spans="1:7" ht="15">
      <c r="A337" t="s">
        <v>2430</v>
      </c>
      <c r="B337" t="s">
        <v>5220</v>
      </c>
      <c r="C337" t="s">
        <v>5471</v>
      </c>
      <c r="D337" t="s">
        <v>5472</v>
      </c>
      <c r="E337" t="s">
        <v>118</v>
      </c>
      <c r="F337">
        <v>1780301.95</v>
      </c>
      <c r="G337" t="s">
        <v>5473</v>
      </c>
    </row>
    <row r="338" spans="1:7" ht="15">
      <c r="A338" t="s">
        <v>2434</v>
      </c>
      <c r="B338" t="s">
        <v>5220</v>
      </c>
      <c r="C338" t="s">
        <v>5529</v>
      </c>
      <c r="D338" t="s">
        <v>5530</v>
      </c>
      <c r="E338" t="s">
        <v>1138</v>
      </c>
      <c r="F338">
        <v>2706362.29</v>
      </c>
      <c r="G338" t="s">
        <v>5531</v>
      </c>
    </row>
    <row r="339" spans="1:7" ht="15">
      <c r="A339" t="s">
        <v>2438</v>
      </c>
      <c r="B339" t="s">
        <v>5220</v>
      </c>
      <c r="C339" t="s">
        <v>5484</v>
      </c>
      <c r="D339" t="s">
        <v>5485</v>
      </c>
      <c r="E339" t="s">
        <v>118</v>
      </c>
      <c r="F339">
        <v>1839264.75</v>
      </c>
      <c r="G339" t="s">
        <v>5486</v>
      </c>
    </row>
    <row r="340" spans="1:7" ht="15">
      <c r="A340" t="s">
        <v>2445</v>
      </c>
      <c r="B340" t="s">
        <v>5220</v>
      </c>
      <c r="C340" t="s">
        <v>5484</v>
      </c>
      <c r="D340" t="s">
        <v>5485</v>
      </c>
      <c r="E340" t="s">
        <v>118</v>
      </c>
      <c r="F340">
        <v>1839264.75</v>
      </c>
      <c r="G340" t="s">
        <v>5486</v>
      </c>
    </row>
    <row r="341" spans="1:7" ht="15">
      <c r="A341" t="s">
        <v>2449</v>
      </c>
      <c r="B341" t="s">
        <v>5220</v>
      </c>
      <c r="C341" t="s">
        <v>5502</v>
      </c>
      <c r="D341" t="s">
        <v>5503</v>
      </c>
      <c r="E341" t="s">
        <v>118</v>
      </c>
      <c r="F341">
        <v>1159599.45</v>
      </c>
      <c r="G341" t="s">
        <v>5504</v>
      </c>
    </row>
    <row r="342" spans="1:7" ht="15">
      <c r="A342" t="s">
        <v>2456</v>
      </c>
      <c r="B342" t="s">
        <v>5220</v>
      </c>
      <c r="C342" t="s">
        <v>5505</v>
      </c>
      <c r="D342" t="s">
        <v>5506</v>
      </c>
      <c r="E342" t="s">
        <v>118</v>
      </c>
      <c r="F342">
        <v>844264.19</v>
      </c>
      <c r="G342" t="s">
        <v>5507</v>
      </c>
    </row>
    <row r="343" spans="1:7" ht="15">
      <c r="A343" t="s">
        <v>2460</v>
      </c>
      <c r="B343" t="s">
        <v>5220</v>
      </c>
      <c r="C343" t="s">
        <v>5502</v>
      </c>
      <c r="D343" t="s">
        <v>5503</v>
      </c>
      <c r="E343" t="s">
        <v>118</v>
      </c>
      <c r="F343">
        <v>1159599.45</v>
      </c>
      <c r="G343" t="s">
        <v>5504</v>
      </c>
    </row>
    <row r="344" spans="1:7" ht="15">
      <c r="A344" t="s">
        <v>2465</v>
      </c>
      <c r="B344" t="s">
        <v>5220</v>
      </c>
      <c r="C344" t="s">
        <v>5502</v>
      </c>
      <c r="D344" t="s">
        <v>5503</v>
      </c>
      <c r="E344" t="s">
        <v>118</v>
      </c>
      <c r="F344">
        <v>1159599.45</v>
      </c>
      <c r="G344" t="s">
        <v>5504</v>
      </c>
    </row>
    <row r="345" spans="1:7" ht="15">
      <c r="A345" t="s">
        <v>2470</v>
      </c>
      <c r="B345" t="s">
        <v>5220</v>
      </c>
      <c r="C345" t="s">
        <v>5505</v>
      </c>
      <c r="D345" t="s">
        <v>5506</v>
      </c>
      <c r="E345" t="s">
        <v>118</v>
      </c>
      <c r="F345">
        <v>844264.19</v>
      </c>
      <c r="G345" t="s">
        <v>5507</v>
      </c>
    </row>
    <row r="346" spans="1:7" ht="15">
      <c r="A346" t="s">
        <v>2475</v>
      </c>
      <c r="B346" t="s">
        <v>5220</v>
      </c>
      <c r="C346" t="s">
        <v>5502</v>
      </c>
      <c r="D346" t="s">
        <v>5503</v>
      </c>
      <c r="E346" t="s">
        <v>118</v>
      </c>
      <c r="F346">
        <v>1159599.45</v>
      </c>
      <c r="G346" t="s">
        <v>5504</v>
      </c>
    </row>
    <row r="347" spans="1:7" ht="15">
      <c r="A347" t="s">
        <v>2482</v>
      </c>
      <c r="B347" t="s">
        <v>5220</v>
      </c>
      <c r="C347" t="s">
        <v>5505</v>
      </c>
      <c r="D347" t="s">
        <v>5506</v>
      </c>
      <c r="E347" t="s">
        <v>118</v>
      </c>
      <c r="F347">
        <v>844264.19</v>
      </c>
      <c r="G347" t="s">
        <v>5507</v>
      </c>
    </row>
    <row r="348" spans="1:7" ht="15">
      <c r="A348" t="s">
        <v>2487</v>
      </c>
      <c r="B348" t="s">
        <v>5220</v>
      </c>
      <c r="C348" t="s">
        <v>5502</v>
      </c>
      <c r="D348" t="s">
        <v>5503</v>
      </c>
      <c r="E348" t="s">
        <v>118</v>
      </c>
      <c r="F348">
        <v>1159599.45</v>
      </c>
      <c r="G348" t="s">
        <v>5504</v>
      </c>
    </row>
    <row r="349" spans="1:7" ht="15">
      <c r="A349" t="s">
        <v>2494</v>
      </c>
      <c r="B349" t="s">
        <v>5220</v>
      </c>
      <c r="C349" t="s">
        <v>5505</v>
      </c>
      <c r="D349" t="s">
        <v>5506</v>
      </c>
      <c r="E349" t="s">
        <v>118</v>
      </c>
      <c r="F349">
        <v>844264.19</v>
      </c>
      <c r="G349" t="s">
        <v>5507</v>
      </c>
    </row>
    <row r="350" spans="1:7" ht="15">
      <c r="A350" t="s">
        <v>2498</v>
      </c>
      <c r="B350" t="s">
        <v>5220</v>
      </c>
      <c r="C350" t="s">
        <v>5502</v>
      </c>
      <c r="D350" t="s">
        <v>5503</v>
      </c>
      <c r="E350" t="s">
        <v>118</v>
      </c>
      <c r="F350">
        <v>1159599.45</v>
      </c>
      <c r="G350" t="s">
        <v>5504</v>
      </c>
    </row>
    <row r="351" spans="1:7" ht="15">
      <c r="A351" t="s">
        <v>2503</v>
      </c>
      <c r="B351" t="s">
        <v>5220</v>
      </c>
      <c r="C351" t="s">
        <v>5505</v>
      </c>
      <c r="D351" t="s">
        <v>5506</v>
      </c>
      <c r="E351" t="s">
        <v>118</v>
      </c>
      <c r="F351">
        <v>844264.19</v>
      </c>
      <c r="G351" t="s">
        <v>5507</v>
      </c>
    </row>
    <row r="352" spans="1:7" ht="15">
      <c r="A352" t="s">
        <v>2507</v>
      </c>
      <c r="B352" t="s">
        <v>5220</v>
      </c>
      <c r="C352" t="s">
        <v>5500</v>
      </c>
      <c r="D352" t="s">
        <v>5457</v>
      </c>
      <c r="E352" t="s">
        <v>118</v>
      </c>
      <c r="F352">
        <v>2683287.79</v>
      </c>
      <c r="G352" t="s">
        <v>5501</v>
      </c>
    </row>
    <row r="353" spans="1:7" ht="15">
      <c r="A353" t="s">
        <v>2514</v>
      </c>
      <c r="B353" t="s">
        <v>5220</v>
      </c>
      <c r="C353" t="s">
        <v>5505</v>
      </c>
      <c r="D353" t="s">
        <v>5506</v>
      </c>
      <c r="E353" t="s">
        <v>118</v>
      </c>
      <c r="F353">
        <v>844264.19</v>
      </c>
      <c r="G353" t="s">
        <v>5507</v>
      </c>
    </row>
    <row r="354" spans="1:7" ht="15">
      <c r="A354" t="s">
        <v>2519</v>
      </c>
      <c r="B354" t="s">
        <v>5220</v>
      </c>
      <c r="C354" t="s">
        <v>5500</v>
      </c>
      <c r="D354" t="s">
        <v>5457</v>
      </c>
      <c r="E354" t="s">
        <v>118</v>
      </c>
      <c r="F354">
        <v>2683287.79</v>
      </c>
      <c r="G354" t="s">
        <v>5501</v>
      </c>
    </row>
    <row r="355" spans="1:7" ht="15">
      <c r="A355" t="s">
        <v>2526</v>
      </c>
      <c r="B355" t="s">
        <v>5220</v>
      </c>
      <c r="C355" t="s">
        <v>5505</v>
      </c>
      <c r="D355" t="s">
        <v>5506</v>
      </c>
      <c r="E355" t="s">
        <v>118</v>
      </c>
      <c r="F355">
        <v>844264.19</v>
      </c>
      <c r="G355" t="s">
        <v>5507</v>
      </c>
    </row>
    <row r="356" spans="1:7" ht="15">
      <c r="A356" t="s">
        <v>2530</v>
      </c>
      <c r="B356" t="s">
        <v>5220</v>
      </c>
      <c r="C356" t="s">
        <v>5474</v>
      </c>
      <c r="D356" t="s">
        <v>5475</v>
      </c>
      <c r="E356" t="s">
        <v>118</v>
      </c>
      <c r="F356">
        <v>1780301.95</v>
      </c>
      <c r="G356" t="s">
        <v>5473</v>
      </c>
    </row>
    <row r="357" spans="1:7" ht="15">
      <c r="A357" t="s">
        <v>2534</v>
      </c>
      <c r="B357" t="s">
        <v>5220</v>
      </c>
      <c r="C357" t="s">
        <v>5474</v>
      </c>
      <c r="D357" t="s">
        <v>5475</v>
      </c>
      <c r="E357" t="s">
        <v>118</v>
      </c>
      <c r="F357">
        <v>1780301.95</v>
      </c>
      <c r="G357" t="s">
        <v>5473</v>
      </c>
    </row>
    <row r="358" spans="1:7" ht="15">
      <c r="A358" t="s">
        <v>2538</v>
      </c>
      <c r="B358" t="s">
        <v>5220</v>
      </c>
      <c r="C358" t="s">
        <v>5474</v>
      </c>
      <c r="D358" t="s">
        <v>5475</v>
      </c>
      <c r="E358" t="s">
        <v>118</v>
      </c>
      <c r="F358">
        <v>1780301.95</v>
      </c>
      <c r="G358" t="s">
        <v>5473</v>
      </c>
    </row>
    <row r="359" spans="1:7" ht="15">
      <c r="A359" t="s">
        <v>2542</v>
      </c>
      <c r="B359" t="s">
        <v>5220</v>
      </c>
      <c r="C359" t="s">
        <v>5474</v>
      </c>
      <c r="D359" t="s">
        <v>5475</v>
      </c>
      <c r="E359" t="s">
        <v>118</v>
      </c>
      <c r="F359">
        <v>1780301.95</v>
      </c>
      <c r="G359" t="s">
        <v>5473</v>
      </c>
    </row>
    <row r="360" spans="1:7" ht="15">
      <c r="A360" t="s">
        <v>2546</v>
      </c>
      <c r="B360" t="s">
        <v>5220</v>
      </c>
      <c r="C360" t="s">
        <v>5474</v>
      </c>
      <c r="D360" t="s">
        <v>5475</v>
      </c>
      <c r="E360" t="s">
        <v>118</v>
      </c>
      <c r="F360">
        <v>1780301.95</v>
      </c>
      <c r="G360" t="s">
        <v>5473</v>
      </c>
    </row>
    <row r="361" spans="1:7" ht="15">
      <c r="A361" t="s">
        <v>2550</v>
      </c>
      <c r="B361" t="s">
        <v>5220</v>
      </c>
      <c r="C361" t="s">
        <v>5482</v>
      </c>
      <c r="D361" t="s">
        <v>5454</v>
      </c>
      <c r="E361" t="s">
        <v>118</v>
      </c>
      <c r="F361">
        <v>1212859.95</v>
      </c>
      <c r="G361" t="s">
        <v>5483</v>
      </c>
    </row>
    <row r="362" spans="1:7" ht="15">
      <c r="A362" t="s">
        <v>2554</v>
      </c>
      <c r="B362" t="s">
        <v>5220</v>
      </c>
      <c r="C362" t="s">
        <v>5482</v>
      </c>
      <c r="D362" t="s">
        <v>5454</v>
      </c>
      <c r="E362" t="s">
        <v>118</v>
      </c>
      <c r="F362">
        <v>1212859.95</v>
      </c>
      <c r="G362" t="s">
        <v>5483</v>
      </c>
    </row>
    <row r="363" spans="1:7" ht="15">
      <c r="A363" t="s">
        <v>2558</v>
      </c>
      <c r="B363" t="s">
        <v>5220</v>
      </c>
      <c r="C363" t="s">
        <v>5482</v>
      </c>
      <c r="D363" t="s">
        <v>5454</v>
      </c>
      <c r="E363" t="s">
        <v>118</v>
      </c>
      <c r="F363">
        <v>1212859.95</v>
      </c>
      <c r="G363" t="s">
        <v>5483</v>
      </c>
    </row>
    <row r="364" spans="1:7" ht="15">
      <c r="A364" t="s">
        <v>2563</v>
      </c>
      <c r="B364" t="s">
        <v>5220</v>
      </c>
      <c r="C364" t="s">
        <v>5479</v>
      </c>
      <c r="D364" t="s">
        <v>5480</v>
      </c>
      <c r="E364" t="s">
        <v>5365</v>
      </c>
      <c r="F364">
        <v>1187820.79</v>
      </c>
      <c r="G364" t="s">
        <v>5481</v>
      </c>
    </row>
    <row r="365" spans="1:7" ht="15">
      <c r="A365" t="s">
        <v>2570</v>
      </c>
      <c r="B365" t="s">
        <v>5220</v>
      </c>
      <c r="C365" t="s">
        <v>5479</v>
      </c>
      <c r="D365" t="s">
        <v>5480</v>
      </c>
      <c r="E365" t="s">
        <v>5365</v>
      </c>
      <c r="F365">
        <v>1187820.79</v>
      </c>
      <c r="G365" t="s">
        <v>5481</v>
      </c>
    </row>
    <row r="366" spans="1:7" ht="15">
      <c r="A366" t="s">
        <v>2577</v>
      </c>
      <c r="B366" t="s">
        <v>5220</v>
      </c>
      <c r="C366" t="s">
        <v>5482</v>
      </c>
      <c r="D366" t="s">
        <v>5454</v>
      </c>
      <c r="E366" t="s">
        <v>118</v>
      </c>
      <c r="F366">
        <v>1212859.95</v>
      </c>
      <c r="G366" t="s">
        <v>5483</v>
      </c>
    </row>
    <row r="367" spans="1:7" ht="15">
      <c r="A367" t="s">
        <v>2581</v>
      </c>
      <c r="B367" t="s">
        <v>5220</v>
      </c>
      <c r="C367" t="s">
        <v>5479</v>
      </c>
      <c r="D367" t="s">
        <v>5480</v>
      </c>
      <c r="E367" t="s">
        <v>5365</v>
      </c>
      <c r="F367">
        <v>1187820.79</v>
      </c>
      <c r="G367" t="s">
        <v>5481</v>
      </c>
    </row>
    <row r="368" spans="1:7" ht="15">
      <c r="A368" t="s">
        <v>2588</v>
      </c>
      <c r="B368" t="s">
        <v>5220</v>
      </c>
      <c r="C368" t="s">
        <v>5479</v>
      </c>
      <c r="D368" t="s">
        <v>5480</v>
      </c>
      <c r="E368" t="s">
        <v>5365</v>
      </c>
      <c r="F368">
        <v>1187820.79</v>
      </c>
      <c r="G368" t="s">
        <v>5481</v>
      </c>
    </row>
    <row r="369" spans="1:7" ht="15">
      <c r="A369" t="s">
        <v>2593</v>
      </c>
      <c r="B369" t="s">
        <v>5220</v>
      </c>
      <c r="C369" t="s">
        <v>5482</v>
      </c>
      <c r="D369" t="s">
        <v>5454</v>
      </c>
      <c r="E369" t="s">
        <v>118</v>
      </c>
      <c r="F369">
        <v>1212859.95</v>
      </c>
      <c r="G369" t="s">
        <v>5483</v>
      </c>
    </row>
    <row r="370" spans="1:7" ht="15">
      <c r="A370" t="s">
        <v>2598</v>
      </c>
      <c r="B370" t="s">
        <v>5220</v>
      </c>
      <c r="C370" t="s">
        <v>5479</v>
      </c>
      <c r="D370" t="s">
        <v>5480</v>
      </c>
      <c r="E370" t="s">
        <v>5365</v>
      </c>
      <c r="F370">
        <v>1187820.79</v>
      </c>
      <c r="G370" t="s">
        <v>5481</v>
      </c>
    </row>
    <row r="371" spans="1:7" ht="15">
      <c r="A371" t="s">
        <v>2605</v>
      </c>
      <c r="B371" t="s">
        <v>5220</v>
      </c>
      <c r="C371" t="s">
        <v>5479</v>
      </c>
      <c r="D371" t="s">
        <v>5480</v>
      </c>
      <c r="E371" t="s">
        <v>5365</v>
      </c>
      <c r="F371">
        <v>1187820.79</v>
      </c>
      <c r="G371" t="s">
        <v>5481</v>
      </c>
    </row>
    <row r="372" spans="1:7" ht="15">
      <c r="A372" t="s">
        <v>2612</v>
      </c>
      <c r="B372" t="s">
        <v>5220</v>
      </c>
      <c r="C372" t="s">
        <v>5482</v>
      </c>
      <c r="D372" t="s">
        <v>5454</v>
      </c>
      <c r="E372" t="s">
        <v>118</v>
      </c>
      <c r="F372">
        <v>1212859.95</v>
      </c>
      <c r="G372" t="s">
        <v>5483</v>
      </c>
    </row>
    <row r="373" spans="1:7" ht="15">
      <c r="A373" t="s">
        <v>2617</v>
      </c>
      <c r="B373" t="s">
        <v>5220</v>
      </c>
      <c r="C373" t="s">
        <v>5479</v>
      </c>
      <c r="D373" t="s">
        <v>5480</v>
      </c>
      <c r="E373" t="s">
        <v>5365</v>
      </c>
      <c r="F373">
        <v>1187820.79</v>
      </c>
      <c r="G373" t="s">
        <v>5481</v>
      </c>
    </row>
    <row r="374" spans="1:7" ht="15">
      <c r="A374" t="s">
        <v>2624</v>
      </c>
      <c r="B374" t="s">
        <v>5220</v>
      </c>
      <c r="C374" t="s">
        <v>5482</v>
      </c>
      <c r="D374" t="s">
        <v>5454</v>
      </c>
      <c r="E374" t="s">
        <v>118</v>
      </c>
      <c r="F374">
        <v>1212859.95</v>
      </c>
      <c r="G374" t="s">
        <v>5483</v>
      </c>
    </row>
    <row r="375" spans="1:7" ht="15">
      <c r="A375" t="s">
        <v>2628</v>
      </c>
      <c r="B375" t="s">
        <v>5220</v>
      </c>
      <c r="C375" t="s">
        <v>5482</v>
      </c>
      <c r="D375" t="s">
        <v>5454</v>
      </c>
      <c r="E375" t="s">
        <v>118</v>
      </c>
      <c r="F375">
        <v>1212859.95</v>
      </c>
      <c r="G375" t="s">
        <v>5483</v>
      </c>
    </row>
    <row r="376" spans="1:7" ht="15">
      <c r="A376" t="s">
        <v>2632</v>
      </c>
      <c r="B376" t="s">
        <v>5220</v>
      </c>
      <c r="C376" t="s">
        <v>5482</v>
      </c>
      <c r="D376" t="s">
        <v>5454</v>
      </c>
      <c r="E376" t="s">
        <v>118</v>
      </c>
      <c r="F376">
        <v>1212859.95</v>
      </c>
      <c r="G376" t="s">
        <v>5483</v>
      </c>
    </row>
    <row r="377" spans="1:7" ht="15">
      <c r="A377" t="s">
        <v>2637</v>
      </c>
      <c r="B377" t="s">
        <v>5220</v>
      </c>
      <c r="C377" t="s">
        <v>5482</v>
      </c>
      <c r="D377" t="s">
        <v>5454</v>
      </c>
      <c r="E377" t="s">
        <v>118</v>
      </c>
      <c r="F377">
        <v>1212859.95</v>
      </c>
      <c r="G377" t="s">
        <v>5483</v>
      </c>
    </row>
    <row r="378" spans="1:7" ht="15">
      <c r="A378" t="s">
        <v>2641</v>
      </c>
      <c r="B378" t="s">
        <v>5220</v>
      </c>
      <c r="C378" t="s">
        <v>5474</v>
      </c>
      <c r="D378" t="s">
        <v>5475</v>
      </c>
      <c r="E378" t="s">
        <v>118</v>
      </c>
      <c r="F378">
        <v>1780301.95</v>
      </c>
      <c r="G378" t="s">
        <v>5473</v>
      </c>
    </row>
    <row r="379" spans="1:7" ht="15">
      <c r="A379" t="s">
        <v>2645</v>
      </c>
      <c r="B379" t="s">
        <v>5220</v>
      </c>
      <c r="C379" t="s">
        <v>5474</v>
      </c>
      <c r="D379" t="s">
        <v>5475</v>
      </c>
      <c r="E379" t="s">
        <v>118</v>
      </c>
      <c r="F379">
        <v>1780301.95</v>
      </c>
      <c r="G379" t="s">
        <v>5473</v>
      </c>
    </row>
    <row r="380" spans="1:7" ht="15">
      <c r="A380" t="s">
        <v>2649</v>
      </c>
      <c r="B380" t="s">
        <v>5220</v>
      </c>
      <c r="C380" t="s">
        <v>5474</v>
      </c>
      <c r="D380" t="s">
        <v>5475</v>
      </c>
      <c r="E380" t="s">
        <v>118</v>
      </c>
      <c r="F380">
        <v>1780301.95</v>
      </c>
      <c r="G380" t="s">
        <v>5473</v>
      </c>
    </row>
    <row r="381" spans="1:7" ht="15">
      <c r="A381" t="s">
        <v>2653</v>
      </c>
      <c r="B381" t="s">
        <v>5220</v>
      </c>
      <c r="C381" t="s">
        <v>5474</v>
      </c>
      <c r="D381" t="s">
        <v>5475</v>
      </c>
      <c r="E381" t="s">
        <v>118</v>
      </c>
      <c r="F381">
        <v>1780301.95</v>
      </c>
      <c r="G381" t="s">
        <v>5473</v>
      </c>
    </row>
    <row r="382" spans="1:7" ht="15">
      <c r="A382" t="s">
        <v>2657</v>
      </c>
      <c r="B382" t="s">
        <v>5220</v>
      </c>
      <c r="C382" t="s">
        <v>5474</v>
      </c>
      <c r="D382" t="s">
        <v>5475</v>
      </c>
      <c r="E382" t="s">
        <v>118</v>
      </c>
      <c r="F382">
        <v>1780301.95</v>
      </c>
      <c r="G382" t="s">
        <v>5473</v>
      </c>
    </row>
    <row r="383" spans="1:7" ht="15">
      <c r="A383" t="s">
        <v>2661</v>
      </c>
      <c r="B383" t="s">
        <v>5220</v>
      </c>
      <c r="C383" t="s">
        <v>5474</v>
      </c>
      <c r="D383" t="s">
        <v>5475</v>
      </c>
      <c r="E383" t="s">
        <v>118</v>
      </c>
      <c r="F383">
        <v>1780301.95</v>
      </c>
      <c r="G383" t="s">
        <v>5473</v>
      </c>
    </row>
    <row r="384" spans="1:7" ht="15">
      <c r="A384" t="s">
        <v>2665</v>
      </c>
      <c r="B384" t="s">
        <v>5220</v>
      </c>
      <c r="C384" t="s">
        <v>5474</v>
      </c>
      <c r="D384" t="s">
        <v>5475</v>
      </c>
      <c r="E384" t="s">
        <v>118</v>
      </c>
      <c r="F384">
        <v>1780301.95</v>
      </c>
      <c r="G384" t="s">
        <v>5473</v>
      </c>
    </row>
    <row r="385" spans="1:7" ht="15">
      <c r="A385" t="s">
        <v>2669</v>
      </c>
      <c r="B385" t="s">
        <v>5220</v>
      </c>
      <c r="C385" t="s">
        <v>5474</v>
      </c>
      <c r="D385" t="s">
        <v>5475</v>
      </c>
      <c r="E385" t="s">
        <v>118</v>
      </c>
      <c r="F385">
        <v>1780301.95</v>
      </c>
      <c r="G385" t="s">
        <v>5473</v>
      </c>
    </row>
    <row r="386" spans="1:7" ht="15">
      <c r="A386" t="s">
        <v>2673</v>
      </c>
      <c r="B386" t="s">
        <v>5220</v>
      </c>
      <c r="C386" t="s">
        <v>5474</v>
      </c>
      <c r="D386" t="s">
        <v>5475</v>
      </c>
      <c r="E386" t="s">
        <v>118</v>
      </c>
      <c r="F386">
        <v>1780301.95</v>
      </c>
      <c r="G386" t="s">
        <v>5473</v>
      </c>
    </row>
    <row r="387" spans="1:7" ht="15">
      <c r="A387" t="s">
        <v>2677</v>
      </c>
      <c r="B387" t="s">
        <v>5220</v>
      </c>
      <c r="C387" t="s">
        <v>5479</v>
      </c>
      <c r="D387" t="s">
        <v>5480</v>
      </c>
      <c r="E387" t="s">
        <v>5365</v>
      </c>
      <c r="F387">
        <v>1187820.79</v>
      </c>
      <c r="G387" t="s">
        <v>5481</v>
      </c>
    </row>
    <row r="388" spans="1:7" ht="15">
      <c r="A388" t="s">
        <v>2684</v>
      </c>
      <c r="B388" t="s">
        <v>5220</v>
      </c>
      <c r="C388" t="s">
        <v>5500</v>
      </c>
      <c r="D388" t="s">
        <v>5457</v>
      </c>
      <c r="E388" t="s">
        <v>118</v>
      </c>
      <c r="F388">
        <v>2683287.79</v>
      </c>
      <c r="G388" t="s">
        <v>5501</v>
      </c>
    </row>
    <row r="389" spans="1:7" ht="15">
      <c r="A389" t="s">
        <v>2691</v>
      </c>
      <c r="B389" t="s">
        <v>5220</v>
      </c>
      <c r="C389" t="s">
        <v>5500</v>
      </c>
      <c r="D389" t="s">
        <v>5457</v>
      </c>
      <c r="E389" t="s">
        <v>118</v>
      </c>
      <c r="F389">
        <v>2683287.79</v>
      </c>
      <c r="G389" t="s">
        <v>5501</v>
      </c>
    </row>
    <row r="390" spans="1:7" ht="15">
      <c r="A390" t="s">
        <v>2698</v>
      </c>
      <c r="B390" t="s">
        <v>5220</v>
      </c>
      <c r="C390" t="s">
        <v>5500</v>
      </c>
      <c r="D390" t="s">
        <v>5457</v>
      </c>
      <c r="E390" t="s">
        <v>118</v>
      </c>
      <c r="F390">
        <v>2683287.79</v>
      </c>
      <c r="G390" t="s">
        <v>5501</v>
      </c>
    </row>
    <row r="391" spans="1:7" ht="15">
      <c r="A391" t="s">
        <v>2705</v>
      </c>
      <c r="B391" t="s">
        <v>5220</v>
      </c>
      <c r="C391" t="s">
        <v>5500</v>
      </c>
      <c r="D391" t="s">
        <v>5457</v>
      </c>
      <c r="E391" t="s">
        <v>118</v>
      </c>
      <c r="F391">
        <v>2683287.79</v>
      </c>
      <c r="G391" t="s">
        <v>5501</v>
      </c>
    </row>
    <row r="392" spans="1:7" ht="15">
      <c r="A392" t="s">
        <v>2712</v>
      </c>
      <c r="B392" t="s">
        <v>5220</v>
      </c>
      <c r="C392" t="s">
        <v>5482</v>
      </c>
      <c r="D392" t="s">
        <v>5454</v>
      </c>
      <c r="E392" t="s">
        <v>118</v>
      </c>
      <c r="F392">
        <v>1212859.95</v>
      </c>
      <c r="G392" t="s">
        <v>5483</v>
      </c>
    </row>
    <row r="393" spans="1:7" ht="15">
      <c r="A393" t="s">
        <v>2716</v>
      </c>
      <c r="B393" t="s">
        <v>5220</v>
      </c>
      <c r="C393" t="s">
        <v>5500</v>
      </c>
      <c r="D393" t="s">
        <v>5457</v>
      </c>
      <c r="E393" t="s">
        <v>118</v>
      </c>
      <c r="F393">
        <v>2683287.79</v>
      </c>
      <c r="G393" t="s">
        <v>5501</v>
      </c>
    </row>
    <row r="394" spans="1:7" ht="15">
      <c r="A394" t="s">
        <v>2723</v>
      </c>
      <c r="B394" t="s">
        <v>5220</v>
      </c>
      <c r="C394" t="s">
        <v>5482</v>
      </c>
      <c r="D394" t="s">
        <v>5454</v>
      </c>
      <c r="E394" t="s">
        <v>118</v>
      </c>
      <c r="F394">
        <v>1212859.95</v>
      </c>
      <c r="G394" t="s">
        <v>5483</v>
      </c>
    </row>
    <row r="395" spans="1:7" ht="15">
      <c r="A395" t="s">
        <v>2727</v>
      </c>
      <c r="B395" t="s">
        <v>5220</v>
      </c>
      <c r="C395" t="s">
        <v>5500</v>
      </c>
      <c r="D395" t="s">
        <v>5457</v>
      </c>
      <c r="E395" t="s">
        <v>118</v>
      </c>
      <c r="F395">
        <v>2683287.79</v>
      </c>
      <c r="G395" t="s">
        <v>5501</v>
      </c>
    </row>
    <row r="396" spans="1:7" ht="15">
      <c r="A396" t="s">
        <v>2734</v>
      </c>
      <c r="B396" t="s">
        <v>5220</v>
      </c>
      <c r="C396" t="s">
        <v>5482</v>
      </c>
      <c r="D396" t="s">
        <v>5454</v>
      </c>
      <c r="E396" t="s">
        <v>118</v>
      </c>
      <c r="F396">
        <v>1212859.95</v>
      </c>
      <c r="G396" t="s">
        <v>5483</v>
      </c>
    </row>
    <row r="397" spans="1:7" ht="15">
      <c r="A397" t="s">
        <v>2739</v>
      </c>
      <c r="B397" t="s">
        <v>5220</v>
      </c>
      <c r="C397" t="s">
        <v>5500</v>
      </c>
      <c r="D397" t="s">
        <v>5457</v>
      </c>
      <c r="E397" t="s">
        <v>118</v>
      </c>
      <c r="F397">
        <v>2683287.79</v>
      </c>
      <c r="G397" t="s">
        <v>5501</v>
      </c>
    </row>
    <row r="398" spans="1:7" ht="15">
      <c r="A398" t="s">
        <v>2746</v>
      </c>
      <c r="B398" t="s">
        <v>5220</v>
      </c>
      <c r="C398" t="s">
        <v>5482</v>
      </c>
      <c r="D398" t="s">
        <v>5454</v>
      </c>
      <c r="E398" t="s">
        <v>118</v>
      </c>
      <c r="F398">
        <v>1212859.95</v>
      </c>
      <c r="G398" t="s">
        <v>5483</v>
      </c>
    </row>
    <row r="399" spans="1:7" ht="15">
      <c r="A399" t="s">
        <v>2750</v>
      </c>
      <c r="B399" t="s">
        <v>5220</v>
      </c>
      <c r="C399" t="s">
        <v>5500</v>
      </c>
      <c r="D399" t="s">
        <v>5457</v>
      </c>
      <c r="E399" t="s">
        <v>118</v>
      </c>
      <c r="F399">
        <v>2683287.79</v>
      </c>
      <c r="G399" t="s">
        <v>5501</v>
      </c>
    </row>
    <row r="400" spans="1:7" ht="15">
      <c r="A400" t="s">
        <v>2757</v>
      </c>
      <c r="B400" t="s">
        <v>5220</v>
      </c>
      <c r="C400" t="s">
        <v>5482</v>
      </c>
      <c r="D400" t="s">
        <v>5454</v>
      </c>
      <c r="E400" t="s">
        <v>118</v>
      </c>
      <c r="F400">
        <v>1212859.95</v>
      </c>
      <c r="G400" t="s">
        <v>5483</v>
      </c>
    </row>
    <row r="401" spans="1:7" ht="15">
      <c r="A401" t="s">
        <v>2761</v>
      </c>
      <c r="B401" t="s">
        <v>5220</v>
      </c>
      <c r="C401" t="s">
        <v>5479</v>
      </c>
      <c r="D401" t="s">
        <v>5480</v>
      </c>
      <c r="E401" t="s">
        <v>5365</v>
      </c>
      <c r="F401">
        <v>1187820.79</v>
      </c>
      <c r="G401" t="s">
        <v>5481</v>
      </c>
    </row>
    <row r="402" spans="1:7" ht="15">
      <c r="A402" t="s">
        <v>2766</v>
      </c>
      <c r="B402" t="s">
        <v>5220</v>
      </c>
      <c r="C402" t="s">
        <v>5526</v>
      </c>
      <c r="D402" t="s">
        <v>5527</v>
      </c>
      <c r="E402" t="s">
        <v>118</v>
      </c>
      <c r="F402">
        <v>1914447.75</v>
      </c>
      <c r="G402" t="s">
        <v>5528</v>
      </c>
    </row>
    <row r="403" spans="1:7" ht="15">
      <c r="A403" t="s">
        <v>2771</v>
      </c>
      <c r="B403" t="s">
        <v>5220</v>
      </c>
      <c r="C403" t="s">
        <v>5526</v>
      </c>
      <c r="D403" t="s">
        <v>5527</v>
      </c>
      <c r="E403" t="s">
        <v>118</v>
      </c>
      <c r="F403">
        <v>1914447.75</v>
      </c>
      <c r="G403" t="s">
        <v>5528</v>
      </c>
    </row>
    <row r="404" spans="1:7" ht="15">
      <c r="A404" t="s">
        <v>2778</v>
      </c>
      <c r="B404" t="s">
        <v>5220</v>
      </c>
      <c r="C404" t="s">
        <v>5526</v>
      </c>
      <c r="D404" t="s">
        <v>5527</v>
      </c>
      <c r="E404" t="s">
        <v>118</v>
      </c>
      <c r="F404">
        <v>1914447.75</v>
      </c>
      <c r="G404" t="s">
        <v>5528</v>
      </c>
    </row>
    <row r="405" spans="1:7" ht="15">
      <c r="A405" t="s">
        <v>2785</v>
      </c>
      <c r="B405" t="s">
        <v>5220</v>
      </c>
      <c r="C405" t="s">
        <v>5526</v>
      </c>
      <c r="D405" t="s">
        <v>5527</v>
      </c>
      <c r="E405" t="s">
        <v>118</v>
      </c>
      <c r="F405">
        <v>1914447.75</v>
      </c>
      <c r="G405" t="s">
        <v>5528</v>
      </c>
    </row>
    <row r="406" spans="1:7" ht="15">
      <c r="A406" t="s">
        <v>2792</v>
      </c>
      <c r="B406" t="s">
        <v>5220</v>
      </c>
      <c r="C406" t="s">
        <v>5526</v>
      </c>
      <c r="D406" t="s">
        <v>5527</v>
      </c>
      <c r="E406" t="s">
        <v>118</v>
      </c>
      <c r="F406">
        <v>1914447.75</v>
      </c>
      <c r="G406" t="s">
        <v>5528</v>
      </c>
    </row>
    <row r="407" spans="1:7" ht="15">
      <c r="A407" t="s">
        <v>2796</v>
      </c>
      <c r="B407" t="s">
        <v>5220</v>
      </c>
      <c r="C407" t="s">
        <v>5526</v>
      </c>
      <c r="D407" t="s">
        <v>5527</v>
      </c>
      <c r="E407" t="s">
        <v>118</v>
      </c>
      <c r="F407">
        <v>1914447.75</v>
      </c>
      <c r="G407" t="s">
        <v>5528</v>
      </c>
    </row>
    <row r="408" spans="1:7" ht="15">
      <c r="A408" t="s">
        <v>2801</v>
      </c>
      <c r="B408" t="s">
        <v>5220</v>
      </c>
      <c r="C408" t="s">
        <v>5526</v>
      </c>
      <c r="D408" t="s">
        <v>5527</v>
      </c>
      <c r="E408" t="s">
        <v>118</v>
      </c>
      <c r="F408">
        <v>1914447.75</v>
      </c>
      <c r="G408" t="s">
        <v>5528</v>
      </c>
    </row>
    <row r="409" spans="1:7" ht="15">
      <c r="A409" t="s">
        <v>2806</v>
      </c>
      <c r="B409" t="s">
        <v>5220</v>
      </c>
      <c r="C409" t="s">
        <v>5526</v>
      </c>
      <c r="D409" t="s">
        <v>5527</v>
      </c>
      <c r="E409" t="s">
        <v>118</v>
      </c>
      <c r="F409">
        <v>1914447.75</v>
      </c>
      <c r="G409" t="s">
        <v>5528</v>
      </c>
    </row>
    <row r="410" spans="1:7" ht="15">
      <c r="A410" t="s">
        <v>2811</v>
      </c>
      <c r="B410" t="s">
        <v>5220</v>
      </c>
      <c r="C410" t="s">
        <v>5526</v>
      </c>
      <c r="D410" t="s">
        <v>5527</v>
      </c>
      <c r="E410" t="s">
        <v>118</v>
      </c>
      <c r="F410">
        <v>1914447.75</v>
      </c>
      <c r="G410" t="s">
        <v>5528</v>
      </c>
    </row>
    <row r="411" spans="1:7" ht="15">
      <c r="A411" t="s">
        <v>2815</v>
      </c>
      <c r="B411" t="s">
        <v>5220</v>
      </c>
      <c r="C411" t="s">
        <v>5526</v>
      </c>
      <c r="D411" t="s">
        <v>5527</v>
      </c>
      <c r="E411" t="s">
        <v>118</v>
      </c>
      <c r="F411">
        <v>1914447.75</v>
      </c>
      <c r="G411" t="s">
        <v>5528</v>
      </c>
    </row>
    <row r="412" spans="1:7" ht="15">
      <c r="A412" t="s">
        <v>2822</v>
      </c>
      <c r="B412" t="s">
        <v>5220</v>
      </c>
      <c r="C412" t="s">
        <v>5526</v>
      </c>
      <c r="D412" t="s">
        <v>5527</v>
      </c>
      <c r="E412" t="s">
        <v>118</v>
      </c>
      <c r="F412">
        <v>1914447.75</v>
      </c>
      <c r="G412" t="s">
        <v>5528</v>
      </c>
    </row>
    <row r="413" spans="1:7" ht="15">
      <c r="A413" t="s">
        <v>2827</v>
      </c>
      <c r="B413" t="s">
        <v>5220</v>
      </c>
      <c r="C413" t="s">
        <v>5496</v>
      </c>
      <c r="D413" t="s">
        <v>5454</v>
      </c>
      <c r="E413" t="s">
        <v>1138</v>
      </c>
      <c r="F413">
        <v>589107.33</v>
      </c>
      <c r="G413" t="s">
        <v>5497</v>
      </c>
    </row>
    <row r="414" spans="1:7" ht="15">
      <c r="A414" t="s">
        <v>2832</v>
      </c>
      <c r="B414" t="s">
        <v>5220</v>
      </c>
      <c r="C414" t="s">
        <v>5493</v>
      </c>
      <c r="D414" t="s">
        <v>5494</v>
      </c>
      <c r="E414" t="s">
        <v>5449</v>
      </c>
      <c r="F414">
        <v>1548786.88</v>
      </c>
      <c r="G414" t="s">
        <v>5495</v>
      </c>
    </row>
    <row r="415" spans="1:7" ht="15">
      <c r="A415" t="s">
        <v>2836</v>
      </c>
      <c r="B415" t="s">
        <v>5220</v>
      </c>
      <c r="C415" t="s">
        <v>5490</v>
      </c>
      <c r="D415" t="s">
        <v>5491</v>
      </c>
      <c r="E415" t="s">
        <v>1138</v>
      </c>
      <c r="F415">
        <v>2889151.46</v>
      </c>
      <c r="G415" t="s">
        <v>5492</v>
      </c>
    </row>
    <row r="416" spans="1:7" ht="15">
      <c r="A416" t="s">
        <v>2841</v>
      </c>
      <c r="B416" t="s">
        <v>5220</v>
      </c>
      <c r="C416" t="s">
        <v>5496</v>
      </c>
      <c r="D416" t="s">
        <v>5454</v>
      </c>
      <c r="E416" t="s">
        <v>1138</v>
      </c>
      <c r="F416">
        <v>589107.33</v>
      </c>
      <c r="G416" t="s">
        <v>5497</v>
      </c>
    </row>
    <row r="417" spans="1:7" ht="15">
      <c r="A417" t="s">
        <v>2845</v>
      </c>
      <c r="B417" t="s">
        <v>5220</v>
      </c>
      <c r="C417" t="s">
        <v>5493</v>
      </c>
      <c r="D417" t="s">
        <v>5494</v>
      </c>
      <c r="E417" t="s">
        <v>5449</v>
      </c>
      <c r="F417">
        <v>1548786.88</v>
      </c>
      <c r="G417" t="s">
        <v>5495</v>
      </c>
    </row>
    <row r="418" spans="1:7" ht="15">
      <c r="A418" t="s">
        <v>2850</v>
      </c>
      <c r="B418" t="s">
        <v>5220</v>
      </c>
      <c r="C418" t="s">
        <v>5496</v>
      </c>
      <c r="D418" t="s">
        <v>5454</v>
      </c>
      <c r="E418" t="s">
        <v>1138</v>
      </c>
      <c r="F418">
        <v>589107.33</v>
      </c>
      <c r="G418" t="s">
        <v>5497</v>
      </c>
    </row>
    <row r="419" spans="1:7" ht="15">
      <c r="A419" t="s">
        <v>2855</v>
      </c>
      <c r="B419" t="s">
        <v>5220</v>
      </c>
      <c r="C419" t="s">
        <v>5498</v>
      </c>
      <c r="D419" t="s">
        <v>5255</v>
      </c>
      <c r="E419" t="s">
        <v>118</v>
      </c>
      <c r="F419">
        <v>2648241.45</v>
      </c>
      <c r="G419" t="s">
        <v>5499</v>
      </c>
    </row>
    <row r="420" spans="1:7" ht="15">
      <c r="A420" t="s">
        <v>2860</v>
      </c>
      <c r="B420" t="s">
        <v>5220</v>
      </c>
      <c r="C420" t="s">
        <v>5490</v>
      </c>
      <c r="D420" t="s">
        <v>5491</v>
      </c>
      <c r="E420" t="s">
        <v>1138</v>
      </c>
      <c r="F420">
        <v>2889151.46</v>
      </c>
      <c r="G420" t="s">
        <v>5492</v>
      </c>
    </row>
    <row r="421" spans="1:7" ht="15">
      <c r="A421" t="s">
        <v>2864</v>
      </c>
      <c r="B421" t="s">
        <v>5220</v>
      </c>
      <c r="C421" t="s">
        <v>5498</v>
      </c>
      <c r="D421" t="s">
        <v>5255</v>
      </c>
      <c r="E421" t="s">
        <v>118</v>
      </c>
      <c r="F421">
        <v>2648241.45</v>
      </c>
      <c r="G421" t="s">
        <v>5499</v>
      </c>
    </row>
    <row r="422" spans="1:7" ht="15">
      <c r="A422" t="s">
        <v>2869</v>
      </c>
      <c r="B422" t="s">
        <v>5220</v>
      </c>
      <c r="C422" t="s">
        <v>5493</v>
      </c>
      <c r="D422" t="s">
        <v>5494</v>
      </c>
      <c r="E422" t="s">
        <v>5449</v>
      </c>
      <c r="F422">
        <v>1548786.88</v>
      </c>
      <c r="G422" t="s">
        <v>5495</v>
      </c>
    </row>
    <row r="423" spans="1:7" ht="15">
      <c r="A423" t="s">
        <v>2873</v>
      </c>
      <c r="B423" t="s">
        <v>5220</v>
      </c>
      <c r="C423" t="s">
        <v>5456</v>
      </c>
      <c r="D423" t="s">
        <v>5457</v>
      </c>
      <c r="E423" t="s">
        <v>118</v>
      </c>
      <c r="F423">
        <v>2817309.39</v>
      </c>
      <c r="G423" t="s">
        <v>5458</v>
      </c>
    </row>
    <row r="424" spans="1:7" ht="15">
      <c r="A424" t="s">
        <v>2878</v>
      </c>
      <c r="B424" t="s">
        <v>5220</v>
      </c>
      <c r="C424" t="s">
        <v>5456</v>
      </c>
      <c r="D424" t="s">
        <v>5457</v>
      </c>
      <c r="E424" t="s">
        <v>118</v>
      </c>
      <c r="F424">
        <v>2817309.39</v>
      </c>
      <c r="G424" t="s">
        <v>5458</v>
      </c>
    </row>
    <row r="425" spans="1:7" ht="15">
      <c r="A425" t="s">
        <v>2883</v>
      </c>
      <c r="B425" t="s">
        <v>5220</v>
      </c>
      <c r="C425" t="s">
        <v>5456</v>
      </c>
      <c r="D425" t="s">
        <v>5457</v>
      </c>
      <c r="E425" t="s">
        <v>118</v>
      </c>
      <c r="F425">
        <v>2817309.39</v>
      </c>
      <c r="G425" t="s">
        <v>5458</v>
      </c>
    </row>
    <row r="426" spans="1:7" ht="15">
      <c r="A426" t="s">
        <v>2888</v>
      </c>
      <c r="B426" t="s">
        <v>5220</v>
      </c>
      <c r="C426" t="s">
        <v>5456</v>
      </c>
      <c r="D426" t="s">
        <v>5457</v>
      </c>
      <c r="E426" t="s">
        <v>118</v>
      </c>
      <c r="F426">
        <v>2817309.39</v>
      </c>
      <c r="G426" t="s">
        <v>5458</v>
      </c>
    </row>
    <row r="427" spans="1:7" ht="15">
      <c r="A427" t="s">
        <v>2897</v>
      </c>
      <c r="B427" t="s">
        <v>5220</v>
      </c>
      <c r="C427" t="s">
        <v>5490</v>
      </c>
      <c r="D427" t="s">
        <v>5491</v>
      </c>
      <c r="E427" t="s">
        <v>1138</v>
      </c>
      <c r="F427">
        <v>2889151.46</v>
      </c>
      <c r="G427" t="s">
        <v>5492</v>
      </c>
    </row>
    <row r="428" spans="1:7" ht="15">
      <c r="A428" t="s">
        <v>2904</v>
      </c>
      <c r="B428" t="s">
        <v>5220</v>
      </c>
      <c r="C428" t="s">
        <v>5498</v>
      </c>
      <c r="D428" t="s">
        <v>5255</v>
      </c>
      <c r="E428" t="s">
        <v>118</v>
      </c>
      <c r="F428">
        <v>2648241.45</v>
      </c>
      <c r="G428" t="s">
        <v>5499</v>
      </c>
    </row>
    <row r="429" spans="1:7" ht="15">
      <c r="A429" t="s">
        <v>2911</v>
      </c>
      <c r="B429" t="s">
        <v>5220</v>
      </c>
      <c r="C429" t="s">
        <v>5456</v>
      </c>
      <c r="D429" t="s">
        <v>5457</v>
      </c>
      <c r="E429" t="s">
        <v>118</v>
      </c>
      <c r="F429">
        <v>2817309.39</v>
      </c>
      <c r="G429" t="s">
        <v>5458</v>
      </c>
    </row>
    <row r="430" spans="1:7" ht="15">
      <c r="A430" t="s">
        <v>2915</v>
      </c>
      <c r="B430" t="s">
        <v>5220</v>
      </c>
      <c r="C430" t="s">
        <v>5490</v>
      </c>
      <c r="D430" t="s">
        <v>5491</v>
      </c>
      <c r="E430" t="s">
        <v>1138</v>
      </c>
      <c r="F430">
        <v>2889151.46</v>
      </c>
      <c r="G430" t="s">
        <v>5492</v>
      </c>
    </row>
    <row r="431" spans="1:7" ht="15">
      <c r="A431" t="s">
        <v>2919</v>
      </c>
      <c r="B431" t="s">
        <v>5220</v>
      </c>
      <c r="C431" t="s">
        <v>5498</v>
      </c>
      <c r="D431" t="s">
        <v>5255</v>
      </c>
      <c r="E431" t="s">
        <v>118</v>
      </c>
      <c r="F431">
        <v>2648241.45</v>
      </c>
      <c r="G431" t="s">
        <v>5499</v>
      </c>
    </row>
    <row r="432" spans="1:7" ht="15">
      <c r="A432" t="s">
        <v>2924</v>
      </c>
      <c r="B432" t="s">
        <v>5220</v>
      </c>
      <c r="C432" t="s">
        <v>5490</v>
      </c>
      <c r="D432" t="s">
        <v>5491</v>
      </c>
      <c r="E432" t="s">
        <v>1138</v>
      </c>
      <c r="F432">
        <v>2889151.46</v>
      </c>
      <c r="G432" t="s">
        <v>5492</v>
      </c>
    </row>
    <row r="433" spans="1:7" ht="15">
      <c r="A433" t="s">
        <v>2928</v>
      </c>
      <c r="B433" t="s">
        <v>5220</v>
      </c>
      <c r="C433" t="s">
        <v>5498</v>
      </c>
      <c r="D433" t="s">
        <v>5255</v>
      </c>
      <c r="E433" t="s">
        <v>118</v>
      </c>
      <c r="F433">
        <v>2648241.45</v>
      </c>
      <c r="G433" t="s">
        <v>5499</v>
      </c>
    </row>
    <row r="434" spans="1:7" ht="15">
      <c r="A434" t="s">
        <v>2933</v>
      </c>
      <c r="B434" t="s">
        <v>5220</v>
      </c>
      <c r="C434" t="s">
        <v>5456</v>
      </c>
      <c r="D434" t="s">
        <v>5457</v>
      </c>
      <c r="E434" t="s">
        <v>118</v>
      </c>
      <c r="F434">
        <v>2817309.39</v>
      </c>
      <c r="G434" t="s">
        <v>5458</v>
      </c>
    </row>
    <row r="435" spans="1:7" ht="15">
      <c r="A435" t="s">
        <v>2938</v>
      </c>
      <c r="B435" t="s">
        <v>5220</v>
      </c>
      <c r="C435" t="s">
        <v>5544</v>
      </c>
      <c r="D435" t="s">
        <v>5454</v>
      </c>
      <c r="E435" t="s">
        <v>118</v>
      </c>
      <c r="F435">
        <v>2888514.46</v>
      </c>
      <c r="G435" t="s">
        <v>5545</v>
      </c>
    </row>
    <row r="436" spans="1:7" ht="15">
      <c r="A436" t="s">
        <v>2946</v>
      </c>
      <c r="B436" t="s">
        <v>5220</v>
      </c>
      <c r="C436" t="s">
        <v>5546</v>
      </c>
      <c r="D436" t="s">
        <v>5547</v>
      </c>
      <c r="E436" t="s">
        <v>1138</v>
      </c>
      <c r="F436">
        <v>1085756.75</v>
      </c>
      <c r="G436" t="s">
        <v>5548</v>
      </c>
    </row>
    <row r="437" spans="1:7" ht="15">
      <c r="A437" t="s">
        <v>2952</v>
      </c>
      <c r="B437" t="s">
        <v>5220</v>
      </c>
      <c r="C437" t="s">
        <v>5546</v>
      </c>
      <c r="D437" t="s">
        <v>5547</v>
      </c>
      <c r="E437" t="s">
        <v>1138</v>
      </c>
      <c r="F437">
        <v>1085756.75</v>
      </c>
      <c r="G437" t="s">
        <v>5548</v>
      </c>
    </row>
    <row r="438" spans="1:7" ht="15">
      <c r="A438" t="s">
        <v>2957</v>
      </c>
      <c r="B438" t="s">
        <v>5220</v>
      </c>
      <c r="C438" t="s">
        <v>5544</v>
      </c>
      <c r="D438" t="s">
        <v>5454</v>
      </c>
      <c r="E438" t="s">
        <v>118</v>
      </c>
      <c r="F438">
        <v>2888514.46</v>
      </c>
      <c r="G438" t="s">
        <v>5545</v>
      </c>
    </row>
    <row r="439" spans="1:7" ht="15">
      <c r="A439" t="s">
        <v>2962</v>
      </c>
      <c r="B439" t="s">
        <v>5220</v>
      </c>
      <c r="C439" t="s">
        <v>5546</v>
      </c>
      <c r="D439" t="s">
        <v>5547</v>
      </c>
      <c r="E439" t="s">
        <v>1138</v>
      </c>
      <c r="F439">
        <v>1085756.75</v>
      </c>
      <c r="G439" t="s">
        <v>5548</v>
      </c>
    </row>
    <row r="440" spans="1:7" ht="15">
      <c r="A440" t="s">
        <v>2967</v>
      </c>
      <c r="B440" t="s">
        <v>5220</v>
      </c>
      <c r="C440" t="s">
        <v>5546</v>
      </c>
      <c r="D440" t="s">
        <v>5547</v>
      </c>
      <c r="E440" t="s">
        <v>1138</v>
      </c>
      <c r="F440">
        <v>1085756.75</v>
      </c>
      <c r="G440" t="s">
        <v>5548</v>
      </c>
    </row>
    <row r="441" spans="1:7" ht="15">
      <c r="A441" t="s">
        <v>2971</v>
      </c>
      <c r="B441" t="s">
        <v>5220</v>
      </c>
      <c r="C441" t="s">
        <v>5544</v>
      </c>
      <c r="D441" t="s">
        <v>5454</v>
      </c>
      <c r="E441" t="s">
        <v>118</v>
      </c>
      <c r="F441">
        <v>2888514.46</v>
      </c>
      <c r="G441" t="s">
        <v>5545</v>
      </c>
    </row>
    <row r="442" spans="1:7" ht="15">
      <c r="A442" t="s">
        <v>2976</v>
      </c>
      <c r="B442" t="s">
        <v>5220</v>
      </c>
      <c r="C442" t="s">
        <v>5546</v>
      </c>
      <c r="D442" t="s">
        <v>5547</v>
      </c>
      <c r="E442" t="s">
        <v>1138</v>
      </c>
      <c r="F442">
        <v>1085756.75</v>
      </c>
      <c r="G442" t="s">
        <v>5548</v>
      </c>
    </row>
    <row r="443" spans="1:7" ht="15">
      <c r="A443" t="s">
        <v>2980</v>
      </c>
      <c r="B443" t="s">
        <v>5220</v>
      </c>
      <c r="C443" t="s">
        <v>5529</v>
      </c>
      <c r="D443" t="s">
        <v>5530</v>
      </c>
      <c r="E443" t="s">
        <v>1138</v>
      </c>
      <c r="F443">
        <v>2706362.29</v>
      </c>
      <c r="G443" t="s">
        <v>5531</v>
      </c>
    </row>
    <row r="444" spans="1:7" ht="15">
      <c r="A444" t="s">
        <v>2984</v>
      </c>
      <c r="B444" t="s">
        <v>5220</v>
      </c>
      <c r="C444" t="s">
        <v>5490</v>
      </c>
      <c r="D444" t="s">
        <v>5491</v>
      </c>
      <c r="E444" t="s">
        <v>1138</v>
      </c>
      <c r="F444">
        <v>2889151.46</v>
      </c>
      <c r="G444" t="s">
        <v>5492</v>
      </c>
    </row>
    <row r="445" spans="1:7" ht="15">
      <c r="A445" t="s">
        <v>2991</v>
      </c>
      <c r="B445" t="s">
        <v>5220</v>
      </c>
      <c r="C445" t="s">
        <v>5490</v>
      </c>
      <c r="D445" t="s">
        <v>5491</v>
      </c>
      <c r="E445" t="s">
        <v>1138</v>
      </c>
      <c r="F445">
        <v>2889151.46</v>
      </c>
      <c r="G445" t="s">
        <v>5492</v>
      </c>
    </row>
    <row r="446" spans="1:7" ht="15">
      <c r="A446" t="s">
        <v>2995</v>
      </c>
      <c r="B446" t="s">
        <v>5220</v>
      </c>
      <c r="C446" t="s">
        <v>5529</v>
      </c>
      <c r="D446" t="s">
        <v>5530</v>
      </c>
      <c r="E446" t="s">
        <v>1138</v>
      </c>
      <c r="F446">
        <v>2706362.29</v>
      </c>
      <c r="G446" t="s">
        <v>5531</v>
      </c>
    </row>
    <row r="447" spans="1:7" ht="15">
      <c r="A447" t="s">
        <v>3000</v>
      </c>
      <c r="B447" t="s">
        <v>5220</v>
      </c>
      <c r="C447" t="s">
        <v>5490</v>
      </c>
      <c r="D447" t="s">
        <v>5491</v>
      </c>
      <c r="E447" t="s">
        <v>1138</v>
      </c>
      <c r="F447">
        <v>2889151.46</v>
      </c>
      <c r="G447" t="s">
        <v>5492</v>
      </c>
    </row>
    <row r="448" spans="1:7" ht="15">
      <c r="A448" t="s">
        <v>3004</v>
      </c>
      <c r="B448" t="s">
        <v>5220</v>
      </c>
      <c r="C448" t="s">
        <v>5493</v>
      </c>
      <c r="D448" t="s">
        <v>5494</v>
      </c>
      <c r="E448" t="s">
        <v>5449</v>
      </c>
      <c r="F448">
        <v>1548786.88</v>
      </c>
      <c r="G448" t="s">
        <v>5495</v>
      </c>
    </row>
    <row r="449" spans="1:7" ht="15">
      <c r="A449" t="s">
        <v>3008</v>
      </c>
      <c r="B449" t="s">
        <v>5220</v>
      </c>
      <c r="C449" t="s">
        <v>5490</v>
      </c>
      <c r="D449" t="s">
        <v>5491</v>
      </c>
      <c r="E449" t="s">
        <v>1138</v>
      </c>
      <c r="F449">
        <v>2889151.46</v>
      </c>
      <c r="G449" t="s">
        <v>5492</v>
      </c>
    </row>
    <row r="450" spans="1:7" ht="15">
      <c r="A450" t="s">
        <v>3013</v>
      </c>
      <c r="B450" t="s">
        <v>5220</v>
      </c>
      <c r="C450" t="s">
        <v>5529</v>
      </c>
      <c r="D450" t="s">
        <v>5530</v>
      </c>
      <c r="E450" t="s">
        <v>1138</v>
      </c>
      <c r="F450">
        <v>2706362.29</v>
      </c>
      <c r="G450" t="s">
        <v>5531</v>
      </c>
    </row>
    <row r="451" spans="1:7" ht="15">
      <c r="A451" t="s">
        <v>3017</v>
      </c>
      <c r="B451" t="s">
        <v>5220</v>
      </c>
      <c r="C451" t="s">
        <v>5453</v>
      </c>
      <c r="D451" t="s">
        <v>5454</v>
      </c>
      <c r="E451" t="s">
        <v>118</v>
      </c>
      <c r="F451">
        <v>3571218.62</v>
      </c>
      <c r="G451" t="s">
        <v>5455</v>
      </c>
    </row>
    <row r="452" spans="1:7" ht="15">
      <c r="A452" t="s">
        <v>3021</v>
      </c>
      <c r="B452" t="s">
        <v>5220</v>
      </c>
      <c r="C452" t="s">
        <v>5453</v>
      </c>
      <c r="D452" t="s">
        <v>5454</v>
      </c>
      <c r="E452" t="s">
        <v>118</v>
      </c>
      <c r="F452">
        <v>3571218.62</v>
      </c>
      <c r="G452" t="s">
        <v>5455</v>
      </c>
    </row>
    <row r="453" spans="1:7" ht="15">
      <c r="A453" t="s">
        <v>3025</v>
      </c>
      <c r="B453" t="s">
        <v>5220</v>
      </c>
      <c r="C453" t="s">
        <v>5453</v>
      </c>
      <c r="D453" t="s">
        <v>5454</v>
      </c>
      <c r="E453" t="s">
        <v>118</v>
      </c>
      <c r="F453">
        <v>3571218.62</v>
      </c>
      <c r="G453" t="s">
        <v>5455</v>
      </c>
    </row>
    <row r="454" spans="1:7" ht="15">
      <c r="A454" t="s">
        <v>3029</v>
      </c>
      <c r="B454" t="s">
        <v>5220</v>
      </c>
      <c r="C454" t="s">
        <v>5541</v>
      </c>
      <c r="D454" t="s">
        <v>5542</v>
      </c>
      <c r="E454" t="s">
        <v>1138</v>
      </c>
      <c r="F454">
        <v>1977272.72</v>
      </c>
      <c r="G454" t="s">
        <v>5543</v>
      </c>
    </row>
    <row r="455" spans="1:7" ht="15">
      <c r="A455" t="s">
        <v>3034</v>
      </c>
      <c r="B455" t="s">
        <v>5220</v>
      </c>
      <c r="C455" t="s">
        <v>5490</v>
      </c>
      <c r="D455" t="s">
        <v>5491</v>
      </c>
      <c r="E455" t="s">
        <v>1138</v>
      </c>
      <c r="F455">
        <v>2889151.46</v>
      </c>
      <c r="G455" t="s">
        <v>5492</v>
      </c>
    </row>
    <row r="456" spans="1:7" ht="15">
      <c r="A456" t="s">
        <v>3041</v>
      </c>
      <c r="B456" t="s">
        <v>5220</v>
      </c>
      <c r="C456" t="s">
        <v>5490</v>
      </c>
      <c r="D456" t="s">
        <v>5491</v>
      </c>
      <c r="E456" t="s">
        <v>1138</v>
      </c>
      <c r="F456">
        <v>2889151.46</v>
      </c>
      <c r="G456" t="s">
        <v>5492</v>
      </c>
    </row>
    <row r="457" spans="1:7" ht="15">
      <c r="A457" t="s">
        <v>3045</v>
      </c>
      <c r="B457" t="s">
        <v>5220</v>
      </c>
      <c r="C457" t="s">
        <v>5529</v>
      </c>
      <c r="D457" t="s">
        <v>5530</v>
      </c>
      <c r="E457" t="s">
        <v>1138</v>
      </c>
      <c r="F457">
        <v>2706362.29</v>
      </c>
      <c r="G457" t="s">
        <v>5531</v>
      </c>
    </row>
    <row r="458" spans="1:7" ht="15">
      <c r="A458" t="s">
        <v>3049</v>
      </c>
      <c r="B458" t="s">
        <v>5220</v>
      </c>
      <c r="C458" t="s">
        <v>5529</v>
      </c>
      <c r="D458" t="s">
        <v>5530</v>
      </c>
      <c r="E458" t="s">
        <v>1138</v>
      </c>
      <c r="F458">
        <v>2706362.29</v>
      </c>
      <c r="G458" t="s">
        <v>5531</v>
      </c>
    </row>
    <row r="459" spans="1:7" ht="15">
      <c r="A459" t="s">
        <v>3053</v>
      </c>
      <c r="B459" t="s">
        <v>5220</v>
      </c>
      <c r="C459" t="s">
        <v>5532</v>
      </c>
      <c r="D459" t="s">
        <v>5460</v>
      </c>
      <c r="E459" t="s">
        <v>118</v>
      </c>
      <c r="F459">
        <v>2874276.55</v>
      </c>
      <c r="G459" t="s">
        <v>5533</v>
      </c>
    </row>
    <row r="460" spans="1:7" ht="15">
      <c r="A460" t="s">
        <v>3058</v>
      </c>
      <c r="B460" t="s">
        <v>5220</v>
      </c>
      <c r="C460" t="s">
        <v>5549</v>
      </c>
      <c r="D460" t="s">
        <v>5550</v>
      </c>
      <c r="E460" t="s">
        <v>1138</v>
      </c>
      <c r="F460">
        <v>622726.56</v>
      </c>
      <c r="G460" t="s">
        <v>5551</v>
      </c>
    </row>
    <row r="461" spans="1:7" ht="15">
      <c r="A461" t="s">
        <v>3064</v>
      </c>
      <c r="B461" t="s">
        <v>5220</v>
      </c>
      <c r="C461" t="s">
        <v>5549</v>
      </c>
      <c r="D461" t="s">
        <v>5550</v>
      </c>
      <c r="E461" t="s">
        <v>1138</v>
      </c>
      <c r="F461">
        <v>622726.56</v>
      </c>
      <c r="G461" t="s">
        <v>5551</v>
      </c>
    </row>
    <row r="462" spans="1:7" ht="15">
      <c r="A462" t="s">
        <v>3068</v>
      </c>
      <c r="B462" t="s">
        <v>5220</v>
      </c>
      <c r="C462" t="s">
        <v>5532</v>
      </c>
      <c r="D462" t="s">
        <v>5460</v>
      </c>
      <c r="E462" t="s">
        <v>118</v>
      </c>
      <c r="F462">
        <v>2874276.55</v>
      </c>
      <c r="G462" t="s">
        <v>5533</v>
      </c>
    </row>
    <row r="463" spans="1:7" ht="15">
      <c r="A463" t="s">
        <v>3074</v>
      </c>
      <c r="B463" t="s">
        <v>5220</v>
      </c>
      <c r="C463" t="s">
        <v>5549</v>
      </c>
      <c r="D463" t="s">
        <v>5550</v>
      </c>
      <c r="E463" t="s">
        <v>1138</v>
      </c>
      <c r="F463">
        <v>622726.56</v>
      </c>
      <c r="G463" t="s">
        <v>5551</v>
      </c>
    </row>
    <row r="464" spans="1:7" ht="15">
      <c r="A464" t="s">
        <v>3078</v>
      </c>
      <c r="B464" t="s">
        <v>5220</v>
      </c>
      <c r="C464" t="s">
        <v>5532</v>
      </c>
      <c r="D464" t="s">
        <v>5460</v>
      </c>
      <c r="E464" t="s">
        <v>118</v>
      </c>
      <c r="F464">
        <v>2874276.55</v>
      </c>
      <c r="G464" t="s">
        <v>5533</v>
      </c>
    </row>
    <row r="465" spans="1:7" ht="15">
      <c r="A465" t="s">
        <v>3083</v>
      </c>
      <c r="B465" t="s">
        <v>5220</v>
      </c>
      <c r="C465" t="s">
        <v>5549</v>
      </c>
      <c r="D465" t="s">
        <v>5550</v>
      </c>
      <c r="E465" t="s">
        <v>1138</v>
      </c>
      <c r="F465">
        <v>622726.56</v>
      </c>
      <c r="G465" t="s">
        <v>5551</v>
      </c>
    </row>
    <row r="466" spans="1:7" ht="15">
      <c r="A466" t="s">
        <v>3087</v>
      </c>
      <c r="B466" t="s">
        <v>5220</v>
      </c>
      <c r="C466" t="s">
        <v>5544</v>
      </c>
      <c r="D466" t="s">
        <v>5454</v>
      </c>
      <c r="E466" t="s">
        <v>118</v>
      </c>
      <c r="F466">
        <v>2888514.46</v>
      </c>
      <c r="G466" t="s">
        <v>5545</v>
      </c>
    </row>
    <row r="467" spans="1:7" ht="15">
      <c r="A467" t="s">
        <v>3091</v>
      </c>
      <c r="B467" t="s">
        <v>5220</v>
      </c>
      <c r="C467" t="s">
        <v>5529</v>
      </c>
      <c r="D467" t="s">
        <v>5530</v>
      </c>
      <c r="E467" t="s">
        <v>1138</v>
      </c>
      <c r="F467">
        <v>2706362.29</v>
      </c>
      <c r="G467" t="s">
        <v>5531</v>
      </c>
    </row>
    <row r="468" spans="1:7" ht="15">
      <c r="A468" t="s">
        <v>3095</v>
      </c>
      <c r="B468" t="s">
        <v>5220</v>
      </c>
      <c r="C468" t="s">
        <v>5490</v>
      </c>
      <c r="D468" t="s">
        <v>5491</v>
      </c>
      <c r="E468" t="s">
        <v>1138</v>
      </c>
      <c r="F468">
        <v>2889151.46</v>
      </c>
      <c r="G468" t="s">
        <v>5492</v>
      </c>
    </row>
    <row r="469" spans="1:7" ht="15">
      <c r="A469" t="s">
        <v>3099</v>
      </c>
      <c r="B469" t="s">
        <v>5220</v>
      </c>
      <c r="C469" t="s">
        <v>5490</v>
      </c>
      <c r="D469" t="s">
        <v>5491</v>
      </c>
      <c r="E469" t="s">
        <v>1138</v>
      </c>
      <c r="F469">
        <v>2889151.46</v>
      </c>
      <c r="G469" t="s">
        <v>5492</v>
      </c>
    </row>
    <row r="470" spans="1:7" ht="15">
      <c r="A470" t="s">
        <v>3103</v>
      </c>
      <c r="B470" t="s">
        <v>5220</v>
      </c>
      <c r="C470" t="s">
        <v>5490</v>
      </c>
      <c r="D470" t="s">
        <v>5491</v>
      </c>
      <c r="E470" t="s">
        <v>1138</v>
      </c>
      <c r="F470">
        <v>2889151.46</v>
      </c>
      <c r="G470" t="s">
        <v>5492</v>
      </c>
    </row>
    <row r="471" spans="1:7" ht="15">
      <c r="A471" t="s">
        <v>3107</v>
      </c>
      <c r="B471" t="s">
        <v>5220</v>
      </c>
      <c r="C471" t="s">
        <v>5529</v>
      </c>
      <c r="D471" t="s">
        <v>5530</v>
      </c>
      <c r="E471" t="s">
        <v>1138</v>
      </c>
      <c r="F471">
        <v>2706362.29</v>
      </c>
      <c r="G471" t="s">
        <v>5531</v>
      </c>
    </row>
    <row r="472" spans="1:7" ht="15">
      <c r="A472" t="s">
        <v>3111</v>
      </c>
      <c r="B472" t="s">
        <v>5220</v>
      </c>
      <c r="C472" t="s">
        <v>5552</v>
      </c>
      <c r="D472" t="s">
        <v>5553</v>
      </c>
      <c r="E472" t="s">
        <v>118</v>
      </c>
      <c r="F472">
        <v>1240100.12</v>
      </c>
      <c r="G472" t="s">
        <v>5554</v>
      </c>
    </row>
    <row r="473" spans="1:7" ht="15">
      <c r="A473" t="s">
        <v>3117</v>
      </c>
      <c r="B473" t="s">
        <v>5220</v>
      </c>
      <c r="C473" t="s">
        <v>5552</v>
      </c>
      <c r="D473" t="s">
        <v>5553</v>
      </c>
      <c r="E473" t="s">
        <v>118</v>
      </c>
      <c r="F473">
        <v>1240100.12</v>
      </c>
      <c r="G473" t="s">
        <v>5554</v>
      </c>
    </row>
    <row r="474" spans="1:7" ht="15">
      <c r="A474" t="s">
        <v>3124</v>
      </c>
      <c r="B474" t="s">
        <v>5220</v>
      </c>
      <c r="C474" t="s">
        <v>5552</v>
      </c>
      <c r="D474" t="s">
        <v>5553</v>
      </c>
      <c r="E474" t="s">
        <v>118</v>
      </c>
      <c r="F474">
        <v>1240100.12</v>
      </c>
      <c r="G474" t="s">
        <v>5554</v>
      </c>
    </row>
    <row r="475" spans="1:7" ht="15">
      <c r="A475" t="s">
        <v>3128</v>
      </c>
      <c r="B475" t="s">
        <v>5220</v>
      </c>
      <c r="C475" t="s">
        <v>5511</v>
      </c>
      <c r="D475" t="s">
        <v>5512</v>
      </c>
      <c r="E475" t="s">
        <v>118</v>
      </c>
      <c r="F475">
        <v>2088988.73</v>
      </c>
      <c r="G475" t="s">
        <v>5513</v>
      </c>
    </row>
    <row r="476" spans="1:7" ht="15">
      <c r="A476" t="s">
        <v>3133</v>
      </c>
      <c r="B476" t="s">
        <v>5220</v>
      </c>
      <c r="C476" t="s">
        <v>5511</v>
      </c>
      <c r="D476" t="s">
        <v>5512</v>
      </c>
      <c r="E476" t="s">
        <v>118</v>
      </c>
      <c r="F476">
        <v>2088988.73</v>
      </c>
      <c r="G476" t="s">
        <v>5513</v>
      </c>
    </row>
    <row r="477" spans="1:7" ht="15">
      <c r="A477" t="s">
        <v>3138</v>
      </c>
      <c r="B477" t="s">
        <v>5220</v>
      </c>
      <c r="C477" t="s">
        <v>5511</v>
      </c>
      <c r="D477" t="s">
        <v>5512</v>
      </c>
      <c r="E477" t="s">
        <v>118</v>
      </c>
      <c r="F477">
        <v>2088988.73</v>
      </c>
      <c r="G477" t="s">
        <v>5513</v>
      </c>
    </row>
    <row r="478" spans="1:7" ht="15">
      <c r="A478" t="s">
        <v>3142</v>
      </c>
      <c r="B478" t="s">
        <v>5220</v>
      </c>
      <c r="C478" t="s">
        <v>5511</v>
      </c>
      <c r="D478" t="s">
        <v>5512</v>
      </c>
      <c r="E478" t="s">
        <v>118</v>
      </c>
      <c r="F478">
        <v>2088988.73</v>
      </c>
      <c r="G478" t="s">
        <v>5513</v>
      </c>
    </row>
    <row r="479" spans="1:7" ht="15">
      <c r="A479" t="s">
        <v>3146</v>
      </c>
      <c r="B479" t="s">
        <v>5220</v>
      </c>
      <c r="C479" t="s">
        <v>5511</v>
      </c>
      <c r="D479" t="s">
        <v>5512</v>
      </c>
      <c r="E479" t="s">
        <v>118</v>
      </c>
      <c r="F479">
        <v>2088988.73</v>
      </c>
      <c r="G479" t="s">
        <v>5513</v>
      </c>
    </row>
    <row r="480" spans="1:7" ht="15">
      <c r="A480" t="s">
        <v>3150</v>
      </c>
      <c r="B480" t="s">
        <v>5220</v>
      </c>
      <c r="C480" t="s">
        <v>5490</v>
      </c>
      <c r="D480" t="s">
        <v>5491</v>
      </c>
      <c r="E480" t="s">
        <v>1138</v>
      </c>
      <c r="F480">
        <v>2889151.46</v>
      </c>
      <c r="G480" t="s">
        <v>5492</v>
      </c>
    </row>
    <row r="481" spans="1:7" ht="15">
      <c r="A481" t="s">
        <v>3157</v>
      </c>
      <c r="B481" t="s">
        <v>5220</v>
      </c>
      <c r="C481" t="s">
        <v>5456</v>
      </c>
      <c r="D481" t="s">
        <v>5457</v>
      </c>
      <c r="E481" t="s">
        <v>118</v>
      </c>
      <c r="F481">
        <v>2817309.39</v>
      </c>
      <c r="G481" t="s">
        <v>5458</v>
      </c>
    </row>
    <row r="482" spans="1:7" ht="15">
      <c r="A482" t="s">
        <v>3162</v>
      </c>
      <c r="B482" t="s">
        <v>5220</v>
      </c>
      <c r="C482" t="s">
        <v>5517</v>
      </c>
      <c r="D482" t="s">
        <v>5518</v>
      </c>
      <c r="E482" t="s">
        <v>118</v>
      </c>
      <c r="F482">
        <v>1322344.41</v>
      </c>
      <c r="G482" t="s">
        <v>5519</v>
      </c>
    </row>
    <row r="483" spans="1:7" ht="15">
      <c r="A483" t="s">
        <v>3167</v>
      </c>
      <c r="B483" t="s">
        <v>5220</v>
      </c>
      <c r="C483" t="s">
        <v>5517</v>
      </c>
      <c r="D483" t="s">
        <v>5518</v>
      </c>
      <c r="E483" t="s">
        <v>118</v>
      </c>
      <c r="F483">
        <v>1322344.41</v>
      </c>
      <c r="G483" t="s">
        <v>5519</v>
      </c>
    </row>
    <row r="484" spans="1:7" ht="15">
      <c r="A484" t="s">
        <v>3172</v>
      </c>
      <c r="B484" t="s">
        <v>5220</v>
      </c>
      <c r="C484" t="s">
        <v>5529</v>
      </c>
      <c r="D484" t="s">
        <v>5530</v>
      </c>
      <c r="E484" t="s">
        <v>1138</v>
      </c>
      <c r="F484">
        <v>2706362.29</v>
      </c>
      <c r="G484" t="s">
        <v>5531</v>
      </c>
    </row>
    <row r="485" spans="1:7" ht="15">
      <c r="A485" t="s">
        <v>3176</v>
      </c>
      <c r="B485" t="s">
        <v>5220</v>
      </c>
      <c r="C485" t="s">
        <v>5529</v>
      </c>
      <c r="D485" t="s">
        <v>5530</v>
      </c>
      <c r="E485" t="s">
        <v>1138</v>
      </c>
      <c r="F485">
        <v>2706362.29</v>
      </c>
      <c r="G485" t="s">
        <v>5531</v>
      </c>
    </row>
    <row r="486" spans="1:7" ht="15">
      <c r="A486" t="s">
        <v>3180</v>
      </c>
      <c r="B486" t="s">
        <v>5220</v>
      </c>
      <c r="C486" t="s">
        <v>5520</v>
      </c>
      <c r="D486" t="s">
        <v>5521</v>
      </c>
      <c r="E486" t="s">
        <v>1138</v>
      </c>
      <c r="F486">
        <v>1643208.43</v>
      </c>
      <c r="G486" t="s">
        <v>5522</v>
      </c>
    </row>
    <row r="487" spans="1:7" ht="15">
      <c r="A487" t="s">
        <v>3187</v>
      </c>
      <c r="B487" t="s">
        <v>5220</v>
      </c>
      <c r="C487" t="s">
        <v>5520</v>
      </c>
      <c r="D487" t="s">
        <v>5521</v>
      </c>
      <c r="E487" t="s">
        <v>1138</v>
      </c>
      <c r="F487">
        <v>1643208.43</v>
      </c>
      <c r="G487" t="s">
        <v>5522</v>
      </c>
    </row>
    <row r="488" spans="1:7" ht="15">
      <c r="A488" t="s">
        <v>3192</v>
      </c>
      <c r="B488" t="s">
        <v>5220</v>
      </c>
      <c r="C488" t="s">
        <v>5520</v>
      </c>
      <c r="D488" t="s">
        <v>5521</v>
      </c>
      <c r="E488" t="s">
        <v>1138</v>
      </c>
      <c r="F488">
        <v>1643208.43</v>
      </c>
      <c r="G488" t="s">
        <v>5522</v>
      </c>
    </row>
    <row r="489" spans="1:7" ht="15">
      <c r="A489" t="s">
        <v>3199</v>
      </c>
      <c r="B489" t="s">
        <v>5220</v>
      </c>
      <c r="C489" t="s">
        <v>5520</v>
      </c>
      <c r="D489" t="s">
        <v>5521</v>
      </c>
      <c r="E489" t="s">
        <v>1138</v>
      </c>
      <c r="F489">
        <v>1643208.43</v>
      </c>
      <c r="G489" t="s">
        <v>5522</v>
      </c>
    </row>
    <row r="490" spans="1:7" ht="15">
      <c r="A490" t="s">
        <v>3204</v>
      </c>
      <c r="B490" t="s">
        <v>5220</v>
      </c>
      <c r="C490" t="s">
        <v>5520</v>
      </c>
      <c r="D490" t="s">
        <v>5521</v>
      </c>
      <c r="E490" t="s">
        <v>1138</v>
      </c>
      <c r="F490">
        <v>1643208.43</v>
      </c>
      <c r="G490" t="s">
        <v>5522</v>
      </c>
    </row>
    <row r="491" spans="1:7" ht="15">
      <c r="A491" t="s">
        <v>3211</v>
      </c>
      <c r="B491" t="s">
        <v>5220</v>
      </c>
      <c r="C491" t="s">
        <v>5484</v>
      </c>
      <c r="D491" t="s">
        <v>5485</v>
      </c>
      <c r="E491" t="s">
        <v>118</v>
      </c>
      <c r="F491">
        <v>1839264.75</v>
      </c>
      <c r="G491" t="s">
        <v>5486</v>
      </c>
    </row>
    <row r="492" spans="1:7" ht="15">
      <c r="A492" t="s">
        <v>3216</v>
      </c>
      <c r="B492" t="s">
        <v>5220</v>
      </c>
      <c r="C492" t="s">
        <v>5484</v>
      </c>
      <c r="D492" t="s">
        <v>5485</v>
      </c>
      <c r="E492" t="s">
        <v>118</v>
      </c>
      <c r="F492">
        <v>1839264.75</v>
      </c>
      <c r="G492" t="s">
        <v>5486</v>
      </c>
    </row>
    <row r="493" spans="1:7" ht="15">
      <c r="A493" t="s">
        <v>3221</v>
      </c>
      <c r="B493" t="s">
        <v>5220</v>
      </c>
      <c r="C493" t="s">
        <v>5484</v>
      </c>
      <c r="D493" t="s">
        <v>5485</v>
      </c>
      <c r="E493" t="s">
        <v>118</v>
      </c>
      <c r="F493">
        <v>1839264.75</v>
      </c>
      <c r="G493" t="s">
        <v>5486</v>
      </c>
    </row>
    <row r="494" spans="1:7" ht="15">
      <c r="A494" t="s">
        <v>3228</v>
      </c>
      <c r="B494" t="s">
        <v>5220</v>
      </c>
      <c r="C494" t="s">
        <v>5484</v>
      </c>
      <c r="D494" t="s">
        <v>5485</v>
      </c>
      <c r="E494" t="s">
        <v>118</v>
      </c>
      <c r="F494">
        <v>1839264.75</v>
      </c>
      <c r="G494" t="s">
        <v>5486</v>
      </c>
    </row>
    <row r="495" spans="1:7" ht="15">
      <c r="A495" t="s">
        <v>3233</v>
      </c>
      <c r="B495" t="s">
        <v>5220</v>
      </c>
      <c r="C495" t="s">
        <v>5529</v>
      </c>
      <c r="D495" t="s">
        <v>5530</v>
      </c>
      <c r="E495" t="s">
        <v>1138</v>
      </c>
      <c r="F495">
        <v>2706362.29</v>
      </c>
      <c r="G495" t="s">
        <v>5531</v>
      </c>
    </row>
    <row r="496" spans="1:7" ht="15">
      <c r="A496" t="s">
        <v>3237</v>
      </c>
      <c r="B496" t="s">
        <v>5220</v>
      </c>
      <c r="C496" t="s">
        <v>5517</v>
      </c>
      <c r="D496" t="s">
        <v>5518</v>
      </c>
      <c r="E496" t="s">
        <v>118</v>
      </c>
      <c r="F496">
        <v>1322344.41</v>
      </c>
      <c r="G496" t="s">
        <v>5519</v>
      </c>
    </row>
    <row r="497" spans="1:7" ht="15">
      <c r="A497" t="s">
        <v>3242</v>
      </c>
      <c r="B497" t="s">
        <v>5220</v>
      </c>
      <c r="C497" t="s">
        <v>5517</v>
      </c>
      <c r="D497" t="s">
        <v>5518</v>
      </c>
      <c r="E497" t="s">
        <v>118</v>
      </c>
      <c r="F497">
        <v>1322344.41</v>
      </c>
      <c r="G497" t="s">
        <v>5519</v>
      </c>
    </row>
    <row r="498" spans="1:7" ht="15">
      <c r="A498" t="s">
        <v>3247</v>
      </c>
      <c r="B498" t="s">
        <v>5220</v>
      </c>
      <c r="C498" t="s">
        <v>5529</v>
      </c>
      <c r="D498" t="s">
        <v>5530</v>
      </c>
      <c r="E498" t="s">
        <v>1138</v>
      </c>
      <c r="F498">
        <v>2706362.29</v>
      </c>
      <c r="G498" t="s">
        <v>5531</v>
      </c>
    </row>
    <row r="499" spans="1:7" ht="15">
      <c r="A499" t="s">
        <v>3251</v>
      </c>
      <c r="B499" t="s">
        <v>5220</v>
      </c>
      <c r="C499" t="s">
        <v>5517</v>
      </c>
      <c r="D499" t="s">
        <v>5518</v>
      </c>
      <c r="E499" t="s">
        <v>118</v>
      </c>
      <c r="F499">
        <v>1322344.41</v>
      </c>
      <c r="G499" t="s">
        <v>5519</v>
      </c>
    </row>
    <row r="500" spans="1:7" ht="15">
      <c r="A500" t="s">
        <v>3255</v>
      </c>
      <c r="B500" t="s">
        <v>5220</v>
      </c>
      <c r="C500" t="s">
        <v>5555</v>
      </c>
      <c r="D500" t="s">
        <v>5515</v>
      </c>
      <c r="E500" t="s">
        <v>118</v>
      </c>
      <c r="F500">
        <v>752843.24</v>
      </c>
      <c r="G500" t="s">
        <v>5556</v>
      </c>
    </row>
    <row r="501" spans="1:7" ht="15">
      <c r="A501" t="s">
        <v>3261</v>
      </c>
      <c r="B501" t="s">
        <v>5220</v>
      </c>
      <c r="C501" t="s">
        <v>5453</v>
      </c>
      <c r="D501" t="s">
        <v>5454</v>
      </c>
      <c r="E501" t="s">
        <v>118</v>
      </c>
      <c r="F501">
        <v>3571218.62</v>
      </c>
      <c r="G501" t="s">
        <v>5455</v>
      </c>
    </row>
    <row r="502" spans="1:7" ht="15">
      <c r="A502" t="s">
        <v>3265</v>
      </c>
      <c r="B502" t="s">
        <v>5220</v>
      </c>
      <c r="C502" t="s">
        <v>5508</v>
      </c>
      <c r="D502" t="s">
        <v>5509</v>
      </c>
      <c r="E502" t="s">
        <v>118</v>
      </c>
      <c r="F502">
        <v>952174.28</v>
      </c>
      <c r="G502" t="s">
        <v>5510</v>
      </c>
    </row>
    <row r="503" spans="1:7" ht="15">
      <c r="A503" t="s">
        <v>3272</v>
      </c>
      <c r="B503" t="s">
        <v>5220</v>
      </c>
      <c r="C503" t="s">
        <v>5557</v>
      </c>
      <c r="D503" t="s">
        <v>5477</v>
      </c>
      <c r="E503" t="s">
        <v>118</v>
      </c>
      <c r="F503">
        <v>931413.33</v>
      </c>
      <c r="G503" t="s">
        <v>5558</v>
      </c>
    </row>
    <row r="504" spans="1:7" ht="15">
      <c r="A504" t="s">
        <v>3278</v>
      </c>
      <c r="B504" t="s">
        <v>5220</v>
      </c>
      <c r="C504" t="s">
        <v>5557</v>
      </c>
      <c r="D504" t="s">
        <v>5477</v>
      </c>
      <c r="E504" t="s">
        <v>118</v>
      </c>
      <c r="F504">
        <v>931413.33</v>
      </c>
      <c r="G504" t="s">
        <v>5558</v>
      </c>
    </row>
    <row r="505" spans="1:7" ht="15">
      <c r="A505" t="s">
        <v>3282</v>
      </c>
      <c r="B505" t="s">
        <v>5220</v>
      </c>
      <c r="C505" t="s">
        <v>5459</v>
      </c>
      <c r="D505" t="s">
        <v>5460</v>
      </c>
      <c r="E505" t="s">
        <v>118</v>
      </c>
      <c r="F505">
        <v>2119341.92</v>
      </c>
      <c r="G505" t="s">
        <v>5461</v>
      </c>
    </row>
    <row r="506" spans="1:7" ht="15">
      <c r="A506" t="s">
        <v>3287</v>
      </c>
      <c r="B506" t="s">
        <v>5220</v>
      </c>
      <c r="C506" t="s">
        <v>5559</v>
      </c>
      <c r="D506" t="s">
        <v>5560</v>
      </c>
      <c r="E506" t="s">
        <v>5365</v>
      </c>
      <c r="F506">
        <v>699898.25</v>
      </c>
      <c r="G506" t="s">
        <v>5561</v>
      </c>
    </row>
    <row r="507" spans="1:7" ht="15">
      <c r="A507" t="s">
        <v>3293</v>
      </c>
      <c r="B507" t="s">
        <v>5220</v>
      </c>
      <c r="C507" t="s">
        <v>5562</v>
      </c>
      <c r="D507" t="s">
        <v>5424</v>
      </c>
      <c r="E507" t="s">
        <v>118</v>
      </c>
      <c r="F507">
        <v>1317271.81</v>
      </c>
      <c r="G507" t="s">
        <v>5563</v>
      </c>
    </row>
    <row r="508" spans="1:7" ht="15">
      <c r="A508" t="s">
        <v>3299</v>
      </c>
      <c r="B508" t="s">
        <v>5220</v>
      </c>
      <c r="C508" t="s">
        <v>5562</v>
      </c>
      <c r="D508" t="s">
        <v>5424</v>
      </c>
      <c r="E508" t="s">
        <v>118</v>
      </c>
      <c r="F508">
        <v>1317271.81</v>
      </c>
      <c r="G508" t="s">
        <v>5563</v>
      </c>
    </row>
    <row r="509" spans="1:7" ht="15">
      <c r="A509" t="s">
        <v>3303</v>
      </c>
      <c r="B509" t="s">
        <v>5220</v>
      </c>
      <c r="C509" t="s">
        <v>5557</v>
      </c>
      <c r="D509" t="s">
        <v>5477</v>
      </c>
      <c r="E509" t="s">
        <v>118</v>
      </c>
      <c r="F509">
        <v>931413.33</v>
      </c>
      <c r="G509" t="s">
        <v>5558</v>
      </c>
    </row>
    <row r="510" spans="1:7" ht="15">
      <c r="A510" t="s">
        <v>3307</v>
      </c>
      <c r="B510" t="s">
        <v>5220</v>
      </c>
      <c r="C510" t="s">
        <v>5459</v>
      </c>
      <c r="D510" t="s">
        <v>5460</v>
      </c>
      <c r="E510" t="s">
        <v>118</v>
      </c>
      <c r="F510">
        <v>2119341.92</v>
      </c>
      <c r="G510" t="s">
        <v>5461</v>
      </c>
    </row>
    <row r="511" spans="1:7" ht="15">
      <c r="A511" t="s">
        <v>3311</v>
      </c>
      <c r="B511" t="s">
        <v>5220</v>
      </c>
      <c r="C511" t="s">
        <v>5559</v>
      </c>
      <c r="D511" t="s">
        <v>5560</v>
      </c>
      <c r="E511" t="s">
        <v>5365</v>
      </c>
      <c r="F511">
        <v>699898.25</v>
      </c>
      <c r="G511" t="s">
        <v>5561</v>
      </c>
    </row>
    <row r="512" spans="1:7" ht="15">
      <c r="A512" t="s">
        <v>3316</v>
      </c>
      <c r="B512" t="s">
        <v>5220</v>
      </c>
      <c r="C512" t="s">
        <v>5559</v>
      </c>
      <c r="D512" t="s">
        <v>5560</v>
      </c>
      <c r="E512" t="s">
        <v>5365</v>
      </c>
      <c r="F512">
        <v>699898.25</v>
      </c>
      <c r="G512" t="s">
        <v>5561</v>
      </c>
    </row>
    <row r="513" spans="1:7" ht="15">
      <c r="A513" t="s">
        <v>3320</v>
      </c>
      <c r="B513" t="s">
        <v>5220</v>
      </c>
      <c r="C513" t="s">
        <v>5453</v>
      </c>
      <c r="D513" t="s">
        <v>5454</v>
      </c>
      <c r="E513" t="s">
        <v>118</v>
      </c>
      <c r="F513">
        <v>3571218.62</v>
      </c>
      <c r="G513" t="s">
        <v>5455</v>
      </c>
    </row>
    <row r="514" spans="1:7" ht="15">
      <c r="A514" t="s">
        <v>3325</v>
      </c>
      <c r="B514" t="s">
        <v>5220</v>
      </c>
      <c r="C514" t="s">
        <v>5557</v>
      </c>
      <c r="D514" t="s">
        <v>5477</v>
      </c>
      <c r="E514" t="s">
        <v>118</v>
      </c>
      <c r="F514">
        <v>931413.33</v>
      </c>
      <c r="G514" t="s">
        <v>5558</v>
      </c>
    </row>
    <row r="515" spans="1:7" ht="15">
      <c r="A515" t="s">
        <v>3329</v>
      </c>
      <c r="B515" t="s">
        <v>5220</v>
      </c>
      <c r="C515" t="s">
        <v>5459</v>
      </c>
      <c r="D515" t="s">
        <v>5460</v>
      </c>
      <c r="E515" t="s">
        <v>118</v>
      </c>
      <c r="F515">
        <v>2119341.92</v>
      </c>
      <c r="G515" t="s">
        <v>5461</v>
      </c>
    </row>
    <row r="516" spans="1:7" ht="15">
      <c r="A516" t="s">
        <v>3333</v>
      </c>
      <c r="B516" t="s">
        <v>5220</v>
      </c>
      <c r="C516" t="s">
        <v>5557</v>
      </c>
      <c r="D516" t="s">
        <v>5477</v>
      </c>
      <c r="E516" t="s">
        <v>118</v>
      </c>
      <c r="F516">
        <v>931413.33</v>
      </c>
      <c r="G516" t="s">
        <v>5558</v>
      </c>
    </row>
    <row r="517" spans="1:7" ht="15">
      <c r="A517" t="s">
        <v>3337</v>
      </c>
      <c r="B517" t="s">
        <v>5220</v>
      </c>
      <c r="C517" t="s">
        <v>5459</v>
      </c>
      <c r="D517" t="s">
        <v>5460</v>
      </c>
      <c r="E517" t="s">
        <v>118</v>
      </c>
      <c r="F517">
        <v>2119341.92</v>
      </c>
      <c r="G517" t="s">
        <v>5461</v>
      </c>
    </row>
    <row r="518" spans="1:7" ht="15">
      <c r="A518" t="s">
        <v>3342</v>
      </c>
      <c r="B518" t="s">
        <v>5220</v>
      </c>
      <c r="C518" t="s">
        <v>5459</v>
      </c>
      <c r="D518" t="s">
        <v>5460</v>
      </c>
      <c r="E518" t="s">
        <v>118</v>
      </c>
      <c r="F518">
        <v>2119341.92</v>
      </c>
      <c r="G518" t="s">
        <v>5461</v>
      </c>
    </row>
    <row r="519" spans="1:7" ht="15">
      <c r="A519" t="s">
        <v>3346</v>
      </c>
      <c r="B519" t="s">
        <v>5220</v>
      </c>
      <c r="C519" t="s">
        <v>5532</v>
      </c>
      <c r="D519" t="s">
        <v>5460</v>
      </c>
      <c r="E519" t="s">
        <v>118</v>
      </c>
      <c r="F519">
        <v>2874276.55</v>
      </c>
      <c r="G519" t="s">
        <v>5533</v>
      </c>
    </row>
    <row r="520" spans="1:7" ht="15">
      <c r="A520" t="s">
        <v>3351</v>
      </c>
      <c r="B520" t="s">
        <v>5220</v>
      </c>
      <c r="C520" t="s">
        <v>5459</v>
      </c>
      <c r="D520" t="s">
        <v>5460</v>
      </c>
      <c r="E520" t="s">
        <v>118</v>
      </c>
      <c r="F520">
        <v>2119341.92</v>
      </c>
      <c r="G520" t="s">
        <v>5461</v>
      </c>
    </row>
    <row r="521" spans="1:7" ht="15">
      <c r="A521" t="s">
        <v>3355</v>
      </c>
      <c r="B521" t="s">
        <v>5220</v>
      </c>
      <c r="C521" t="s">
        <v>5557</v>
      </c>
      <c r="D521" t="s">
        <v>5477</v>
      </c>
      <c r="E521" t="s">
        <v>118</v>
      </c>
      <c r="F521">
        <v>931413.33</v>
      </c>
      <c r="G521" t="s">
        <v>5558</v>
      </c>
    </row>
    <row r="522" spans="1:7" ht="15">
      <c r="A522" t="s">
        <v>3359</v>
      </c>
      <c r="B522" t="s">
        <v>5220</v>
      </c>
      <c r="C522" t="s">
        <v>5517</v>
      </c>
      <c r="D522" t="s">
        <v>5518</v>
      </c>
      <c r="E522" t="s">
        <v>118</v>
      </c>
      <c r="F522">
        <v>1322344.41</v>
      </c>
      <c r="G522" t="s">
        <v>5519</v>
      </c>
    </row>
    <row r="523" spans="1:7" ht="15">
      <c r="A523" t="s">
        <v>3364</v>
      </c>
      <c r="B523" t="s">
        <v>5220</v>
      </c>
      <c r="C523" t="s">
        <v>5546</v>
      </c>
      <c r="D523" t="s">
        <v>5547</v>
      </c>
      <c r="E523" t="s">
        <v>1138</v>
      </c>
      <c r="F523">
        <v>1085756.75</v>
      </c>
      <c r="G523" t="s">
        <v>5548</v>
      </c>
    </row>
    <row r="524" spans="1:7" ht="15">
      <c r="A524" t="s">
        <v>3368</v>
      </c>
      <c r="B524" t="s">
        <v>5220</v>
      </c>
      <c r="C524" t="s">
        <v>5557</v>
      </c>
      <c r="D524" t="s">
        <v>5477</v>
      </c>
      <c r="E524" t="s">
        <v>118</v>
      </c>
      <c r="F524">
        <v>931413.33</v>
      </c>
      <c r="G524" t="s">
        <v>5558</v>
      </c>
    </row>
    <row r="525" spans="1:7" ht="15">
      <c r="A525" t="s">
        <v>3373</v>
      </c>
      <c r="B525" t="s">
        <v>5220</v>
      </c>
      <c r="C525" t="s">
        <v>5564</v>
      </c>
      <c r="D525" t="s">
        <v>5565</v>
      </c>
      <c r="E525" t="s">
        <v>118</v>
      </c>
      <c r="F525">
        <v>2320503.81</v>
      </c>
      <c r="G525" t="s">
        <v>5566</v>
      </c>
    </row>
    <row r="526" spans="1:7" ht="15">
      <c r="A526" t="s">
        <v>3379</v>
      </c>
      <c r="B526" t="s">
        <v>5220</v>
      </c>
      <c r="C526" t="s">
        <v>5487</v>
      </c>
      <c r="D526" t="s">
        <v>5488</v>
      </c>
      <c r="E526" t="s">
        <v>118</v>
      </c>
      <c r="F526">
        <v>2660692.38</v>
      </c>
      <c r="G526" t="s">
        <v>5489</v>
      </c>
    </row>
    <row r="527" spans="1:7" ht="15">
      <c r="A527" t="s">
        <v>3383</v>
      </c>
      <c r="B527" t="s">
        <v>5220</v>
      </c>
      <c r="C527" t="s">
        <v>5567</v>
      </c>
      <c r="D527" t="s">
        <v>5524</v>
      </c>
      <c r="E527" t="s">
        <v>1138</v>
      </c>
      <c r="F527">
        <v>3166516.2</v>
      </c>
      <c r="G527" t="s">
        <v>5568</v>
      </c>
    </row>
    <row r="528" spans="1:7" ht="15">
      <c r="A528" t="s">
        <v>3389</v>
      </c>
      <c r="B528" t="s">
        <v>5220</v>
      </c>
      <c r="C528" t="s">
        <v>5487</v>
      </c>
      <c r="D528" t="s">
        <v>5488</v>
      </c>
      <c r="E528" t="s">
        <v>118</v>
      </c>
      <c r="F528">
        <v>2660692.38</v>
      </c>
      <c r="G528" t="s">
        <v>5489</v>
      </c>
    </row>
    <row r="529" spans="1:7" ht="15">
      <c r="A529" t="s">
        <v>3393</v>
      </c>
      <c r="B529" t="s">
        <v>5220</v>
      </c>
      <c r="C529" t="s">
        <v>5562</v>
      </c>
      <c r="D529" t="s">
        <v>5424</v>
      </c>
      <c r="E529" t="s">
        <v>118</v>
      </c>
      <c r="F529">
        <v>1317271.81</v>
      </c>
      <c r="G529" t="s">
        <v>5563</v>
      </c>
    </row>
    <row r="530" spans="1:7" ht="15">
      <c r="A530" t="s">
        <v>3397</v>
      </c>
      <c r="B530" t="s">
        <v>5220</v>
      </c>
      <c r="C530" t="s">
        <v>5567</v>
      </c>
      <c r="D530" t="s">
        <v>5524</v>
      </c>
      <c r="E530" t="s">
        <v>1138</v>
      </c>
      <c r="F530">
        <v>3166516.2</v>
      </c>
      <c r="G530" t="s">
        <v>5568</v>
      </c>
    </row>
    <row r="531" spans="1:7" ht="15">
      <c r="A531" t="s">
        <v>3402</v>
      </c>
      <c r="B531" t="s">
        <v>5220</v>
      </c>
      <c r="C531" t="s">
        <v>5487</v>
      </c>
      <c r="D531" t="s">
        <v>5488</v>
      </c>
      <c r="E531" t="s">
        <v>118</v>
      </c>
      <c r="F531">
        <v>2660692.38</v>
      </c>
      <c r="G531" t="s">
        <v>5489</v>
      </c>
    </row>
    <row r="532" spans="1:7" ht="15">
      <c r="A532" t="s">
        <v>3406</v>
      </c>
      <c r="B532" t="s">
        <v>5220</v>
      </c>
      <c r="C532" t="s">
        <v>5562</v>
      </c>
      <c r="D532" t="s">
        <v>5424</v>
      </c>
      <c r="E532" t="s">
        <v>118</v>
      </c>
      <c r="F532">
        <v>1317271.81</v>
      </c>
      <c r="G532" t="s">
        <v>5563</v>
      </c>
    </row>
    <row r="533" spans="1:7" ht="15">
      <c r="A533" t="s">
        <v>3410</v>
      </c>
      <c r="B533" t="s">
        <v>5220</v>
      </c>
      <c r="C533" t="s">
        <v>5562</v>
      </c>
      <c r="D533" t="s">
        <v>5424</v>
      </c>
      <c r="E533" t="s">
        <v>118</v>
      </c>
      <c r="F533">
        <v>1317271.81</v>
      </c>
      <c r="G533" t="s">
        <v>5563</v>
      </c>
    </row>
    <row r="534" spans="1:7" ht="15">
      <c r="A534" t="s">
        <v>3414</v>
      </c>
      <c r="B534" t="s">
        <v>5220</v>
      </c>
      <c r="C534" t="s">
        <v>5487</v>
      </c>
      <c r="D534" t="s">
        <v>5488</v>
      </c>
      <c r="E534" t="s">
        <v>118</v>
      </c>
      <c r="F534">
        <v>2660692.38</v>
      </c>
      <c r="G534" t="s">
        <v>5489</v>
      </c>
    </row>
    <row r="535" spans="1:7" ht="15">
      <c r="A535" t="s">
        <v>3418</v>
      </c>
      <c r="B535" t="s">
        <v>5220</v>
      </c>
      <c r="C535" t="s">
        <v>5569</v>
      </c>
      <c r="D535" t="s">
        <v>5570</v>
      </c>
      <c r="E535" t="s">
        <v>118</v>
      </c>
      <c r="F535">
        <v>1085756.75</v>
      </c>
      <c r="G535" t="s">
        <v>5548</v>
      </c>
    </row>
    <row r="536" spans="1:7" ht="15">
      <c r="A536" t="s">
        <v>3424</v>
      </c>
      <c r="B536" t="s">
        <v>5220</v>
      </c>
      <c r="C536" t="s">
        <v>5562</v>
      </c>
      <c r="D536" t="s">
        <v>5424</v>
      </c>
      <c r="E536" t="s">
        <v>118</v>
      </c>
      <c r="F536">
        <v>1317271.81</v>
      </c>
      <c r="G536" t="s">
        <v>5563</v>
      </c>
    </row>
    <row r="537" spans="1:7" ht="15">
      <c r="A537" t="s">
        <v>3428</v>
      </c>
      <c r="B537" t="s">
        <v>5220</v>
      </c>
      <c r="C537" t="s">
        <v>5487</v>
      </c>
      <c r="D537" t="s">
        <v>5488</v>
      </c>
      <c r="E537" t="s">
        <v>118</v>
      </c>
      <c r="F537">
        <v>2660692.38</v>
      </c>
      <c r="G537" t="s">
        <v>5489</v>
      </c>
    </row>
    <row r="538" spans="1:7" ht="15">
      <c r="A538" t="s">
        <v>3433</v>
      </c>
      <c r="B538" t="s">
        <v>5220</v>
      </c>
      <c r="C538" t="s">
        <v>5562</v>
      </c>
      <c r="D538" t="s">
        <v>5424</v>
      </c>
      <c r="E538" t="s">
        <v>118</v>
      </c>
      <c r="F538">
        <v>1317271.81</v>
      </c>
      <c r="G538" t="s">
        <v>5563</v>
      </c>
    </row>
    <row r="539" spans="1:7" ht="15">
      <c r="A539" t="s">
        <v>3437</v>
      </c>
      <c r="B539" t="s">
        <v>5220</v>
      </c>
      <c r="C539" t="s">
        <v>5487</v>
      </c>
      <c r="D539" t="s">
        <v>5488</v>
      </c>
      <c r="E539" t="s">
        <v>118</v>
      </c>
      <c r="F539">
        <v>2660692.38</v>
      </c>
      <c r="G539" t="s">
        <v>5489</v>
      </c>
    </row>
    <row r="540" spans="1:7" ht="15">
      <c r="A540" t="s">
        <v>3441</v>
      </c>
      <c r="B540" t="s">
        <v>5220</v>
      </c>
      <c r="C540" t="s">
        <v>5569</v>
      </c>
      <c r="D540" t="s">
        <v>5570</v>
      </c>
      <c r="E540" t="s">
        <v>118</v>
      </c>
      <c r="F540">
        <v>1085756.75</v>
      </c>
      <c r="G540" t="s">
        <v>5548</v>
      </c>
    </row>
    <row r="541" spans="1:7" ht="15">
      <c r="A541" t="s">
        <v>3446</v>
      </c>
      <c r="B541" t="s">
        <v>5220</v>
      </c>
      <c r="C541" t="s">
        <v>5523</v>
      </c>
      <c r="D541" t="s">
        <v>5524</v>
      </c>
      <c r="E541" t="s">
        <v>1138</v>
      </c>
      <c r="F541">
        <v>3681191.3</v>
      </c>
      <c r="G541" t="s">
        <v>5525</v>
      </c>
    </row>
    <row r="542" spans="1:7" ht="15">
      <c r="A542" t="s">
        <v>3451</v>
      </c>
      <c r="B542" t="s">
        <v>5220</v>
      </c>
      <c r="C542" t="s">
        <v>5487</v>
      </c>
      <c r="D542" t="s">
        <v>5488</v>
      </c>
      <c r="E542" t="s">
        <v>118</v>
      </c>
      <c r="F542">
        <v>2660692.38</v>
      </c>
      <c r="G542" t="s">
        <v>5489</v>
      </c>
    </row>
    <row r="543" spans="1:7" ht="15">
      <c r="A543" t="s">
        <v>3455</v>
      </c>
      <c r="B543" t="s">
        <v>5220</v>
      </c>
      <c r="C543" t="s">
        <v>5562</v>
      </c>
      <c r="D543" t="s">
        <v>5424</v>
      </c>
      <c r="E543" t="s">
        <v>118</v>
      </c>
      <c r="F543">
        <v>1317271.81</v>
      </c>
      <c r="G543" t="s">
        <v>5563</v>
      </c>
    </row>
    <row r="544" spans="1:7" ht="15">
      <c r="A544" t="s">
        <v>3459</v>
      </c>
      <c r="B544" t="s">
        <v>5220</v>
      </c>
      <c r="C544" t="s">
        <v>5487</v>
      </c>
      <c r="D544" t="s">
        <v>5488</v>
      </c>
      <c r="E544" t="s">
        <v>118</v>
      </c>
      <c r="F544">
        <v>2660692.38</v>
      </c>
      <c r="G544" t="s">
        <v>5489</v>
      </c>
    </row>
    <row r="545" spans="1:7" ht="15">
      <c r="A545" t="s">
        <v>3466</v>
      </c>
      <c r="B545" t="s">
        <v>5220</v>
      </c>
      <c r="C545" t="s">
        <v>5532</v>
      </c>
      <c r="D545" t="s">
        <v>5460</v>
      </c>
      <c r="E545" t="s">
        <v>118</v>
      </c>
      <c r="F545">
        <v>2874276.55</v>
      </c>
      <c r="G545" t="s">
        <v>5533</v>
      </c>
    </row>
    <row r="546" spans="1:7" ht="15">
      <c r="A546" t="s">
        <v>3473</v>
      </c>
      <c r="B546" t="s">
        <v>5220</v>
      </c>
      <c r="C546" t="s">
        <v>5523</v>
      </c>
      <c r="D546" t="s">
        <v>5524</v>
      </c>
      <c r="E546" t="s">
        <v>1138</v>
      </c>
      <c r="F546">
        <v>3681191.3</v>
      </c>
      <c r="G546" t="s">
        <v>5525</v>
      </c>
    </row>
    <row r="547" spans="1:7" ht="15">
      <c r="A547" t="s">
        <v>3478</v>
      </c>
      <c r="B547" t="s">
        <v>5220</v>
      </c>
      <c r="C547" t="s">
        <v>5487</v>
      </c>
      <c r="D547" t="s">
        <v>5488</v>
      </c>
      <c r="E547" t="s">
        <v>118</v>
      </c>
      <c r="F547">
        <v>2660692.38</v>
      </c>
      <c r="G547" t="s">
        <v>5489</v>
      </c>
    </row>
    <row r="548" spans="1:7" ht="15">
      <c r="A548" t="s">
        <v>3482</v>
      </c>
      <c r="B548" t="s">
        <v>5220</v>
      </c>
      <c r="C548" t="s">
        <v>5523</v>
      </c>
      <c r="D548" t="s">
        <v>5524</v>
      </c>
      <c r="E548" t="s">
        <v>1138</v>
      </c>
      <c r="F548">
        <v>3681191.3</v>
      </c>
      <c r="G548" t="s">
        <v>5525</v>
      </c>
    </row>
    <row r="549" spans="1:7" ht="15">
      <c r="A549" t="s">
        <v>3487</v>
      </c>
      <c r="B549" t="s">
        <v>5220</v>
      </c>
      <c r="C549" t="s">
        <v>5487</v>
      </c>
      <c r="D549" t="s">
        <v>5488</v>
      </c>
      <c r="E549" t="s">
        <v>118</v>
      </c>
      <c r="F549">
        <v>2660692.38</v>
      </c>
      <c r="G549" t="s">
        <v>5489</v>
      </c>
    </row>
    <row r="550" spans="1:7" ht="15">
      <c r="A550" t="s">
        <v>3494</v>
      </c>
      <c r="B550" t="s">
        <v>5220</v>
      </c>
      <c r="C550" t="s">
        <v>5536</v>
      </c>
      <c r="D550" t="s">
        <v>5537</v>
      </c>
      <c r="E550" t="s">
        <v>118</v>
      </c>
      <c r="F550">
        <v>2326101.51</v>
      </c>
      <c r="G550" t="s">
        <v>5538</v>
      </c>
    </row>
    <row r="551" spans="1:7" ht="15">
      <c r="A551" t="s">
        <v>3499</v>
      </c>
      <c r="B551" t="s">
        <v>5220</v>
      </c>
      <c r="C551" t="s">
        <v>5571</v>
      </c>
      <c r="D551" t="s">
        <v>5560</v>
      </c>
      <c r="E551" t="s">
        <v>118</v>
      </c>
      <c r="F551">
        <v>545554.89</v>
      </c>
      <c r="G551" t="s">
        <v>5572</v>
      </c>
    </row>
    <row r="552" spans="1:7" ht="15">
      <c r="A552" t="s">
        <v>3506</v>
      </c>
      <c r="B552" t="s">
        <v>5220</v>
      </c>
      <c r="C552" t="s">
        <v>5571</v>
      </c>
      <c r="D552" t="s">
        <v>5560</v>
      </c>
      <c r="E552" t="s">
        <v>118</v>
      </c>
      <c r="F552">
        <v>545554.89</v>
      </c>
      <c r="G552" t="s">
        <v>5572</v>
      </c>
    </row>
    <row r="553" spans="1:7" ht="15">
      <c r="A553" t="s">
        <v>3510</v>
      </c>
      <c r="B553" t="s">
        <v>5220</v>
      </c>
      <c r="C553" t="s">
        <v>5487</v>
      </c>
      <c r="D553" t="s">
        <v>5488</v>
      </c>
      <c r="E553" t="s">
        <v>118</v>
      </c>
      <c r="F553">
        <v>2660692.38</v>
      </c>
      <c r="G553" t="s">
        <v>5489</v>
      </c>
    </row>
    <row r="554" spans="1:7" ht="15">
      <c r="A554" t="s">
        <v>3515</v>
      </c>
      <c r="B554" t="s">
        <v>5220</v>
      </c>
      <c r="C554" t="s">
        <v>5546</v>
      </c>
      <c r="D554" t="s">
        <v>5547</v>
      </c>
      <c r="E554" t="s">
        <v>1138</v>
      </c>
      <c r="F554">
        <v>1085756.75</v>
      </c>
      <c r="G554" t="s">
        <v>5548</v>
      </c>
    </row>
    <row r="555" spans="1:7" ht="15">
      <c r="A555" t="s">
        <v>3519</v>
      </c>
      <c r="B555" t="s">
        <v>5220</v>
      </c>
      <c r="C555" t="s">
        <v>5544</v>
      </c>
      <c r="D555" t="s">
        <v>5454</v>
      </c>
      <c r="E555" t="s">
        <v>118</v>
      </c>
      <c r="F555">
        <v>2888514.46</v>
      </c>
      <c r="G555" t="s">
        <v>5545</v>
      </c>
    </row>
    <row r="556" spans="1:7" ht="15">
      <c r="A556" t="s">
        <v>3524</v>
      </c>
      <c r="B556" t="s">
        <v>5220</v>
      </c>
      <c r="C556" t="s">
        <v>5546</v>
      </c>
      <c r="D556" t="s">
        <v>5547</v>
      </c>
      <c r="E556" t="s">
        <v>1138</v>
      </c>
      <c r="F556">
        <v>1085756.75</v>
      </c>
      <c r="G556" t="s">
        <v>5548</v>
      </c>
    </row>
    <row r="557" spans="1:7" ht="15">
      <c r="A557" t="s">
        <v>3528</v>
      </c>
      <c r="B557" t="s">
        <v>5220</v>
      </c>
      <c r="C557" t="s">
        <v>5546</v>
      </c>
      <c r="D557" t="s">
        <v>5547</v>
      </c>
      <c r="E557" t="s">
        <v>1138</v>
      </c>
      <c r="F557">
        <v>1085756.75</v>
      </c>
      <c r="G557" t="s">
        <v>5548</v>
      </c>
    </row>
    <row r="558" spans="1:7" ht="15">
      <c r="A558" t="s">
        <v>3532</v>
      </c>
      <c r="B558" t="s">
        <v>5220</v>
      </c>
      <c r="C558" t="s">
        <v>5493</v>
      </c>
      <c r="D558" t="s">
        <v>5494</v>
      </c>
      <c r="E558" t="s">
        <v>5449</v>
      </c>
      <c r="F558">
        <v>1548786.88</v>
      </c>
      <c r="G558" t="s">
        <v>5495</v>
      </c>
    </row>
    <row r="559" spans="1:7" ht="15">
      <c r="A559" t="s">
        <v>3536</v>
      </c>
      <c r="B559" t="s">
        <v>5220</v>
      </c>
      <c r="C559" t="s">
        <v>5571</v>
      </c>
      <c r="D559" t="s">
        <v>5560</v>
      </c>
      <c r="E559" t="s">
        <v>118</v>
      </c>
      <c r="F559">
        <v>545554.89</v>
      </c>
      <c r="G559" t="s">
        <v>5572</v>
      </c>
    </row>
    <row r="560" spans="1:7" ht="15">
      <c r="A560" t="s">
        <v>3540</v>
      </c>
      <c r="B560" t="s">
        <v>5220</v>
      </c>
      <c r="C560" t="s">
        <v>5569</v>
      </c>
      <c r="D560" t="s">
        <v>5570</v>
      </c>
      <c r="E560" t="s">
        <v>118</v>
      </c>
      <c r="F560">
        <v>1085756.75</v>
      </c>
      <c r="G560" t="s">
        <v>5548</v>
      </c>
    </row>
    <row r="561" spans="1:7" ht="15">
      <c r="A561" t="s">
        <v>3545</v>
      </c>
      <c r="B561" t="s">
        <v>5220</v>
      </c>
      <c r="C561" t="s">
        <v>5569</v>
      </c>
      <c r="D561" t="s">
        <v>5570</v>
      </c>
      <c r="E561" t="s">
        <v>118</v>
      </c>
      <c r="F561">
        <v>1085756.75</v>
      </c>
      <c r="G561" t="s">
        <v>5548</v>
      </c>
    </row>
    <row r="562" spans="1:7" ht="15">
      <c r="A562" t="s">
        <v>3549</v>
      </c>
      <c r="B562" t="s">
        <v>5220</v>
      </c>
      <c r="C562" t="s">
        <v>5546</v>
      </c>
      <c r="D562" t="s">
        <v>5547</v>
      </c>
      <c r="E562" t="s">
        <v>1138</v>
      </c>
      <c r="F562">
        <v>1085756.75</v>
      </c>
      <c r="G562" t="s">
        <v>5548</v>
      </c>
    </row>
    <row r="563" spans="1:7" ht="15">
      <c r="A563" t="s">
        <v>3553</v>
      </c>
      <c r="B563" t="s">
        <v>5220</v>
      </c>
      <c r="C563" t="s">
        <v>5544</v>
      </c>
      <c r="D563" t="s">
        <v>5454</v>
      </c>
      <c r="E563" t="s">
        <v>118</v>
      </c>
      <c r="F563">
        <v>2888514.46</v>
      </c>
      <c r="G563" t="s">
        <v>5545</v>
      </c>
    </row>
    <row r="564" spans="1:7" ht="15">
      <c r="A564" t="s">
        <v>3557</v>
      </c>
      <c r="B564" t="s">
        <v>5220</v>
      </c>
      <c r="C564" t="s">
        <v>5511</v>
      </c>
      <c r="D564" t="s">
        <v>5512</v>
      </c>
      <c r="E564" t="s">
        <v>118</v>
      </c>
      <c r="F564">
        <v>2088988.73</v>
      </c>
      <c r="G564" t="s">
        <v>5513</v>
      </c>
    </row>
    <row r="565" spans="1:7" ht="15">
      <c r="A565" t="s">
        <v>3564</v>
      </c>
      <c r="B565" t="s">
        <v>5220</v>
      </c>
      <c r="C565" t="s">
        <v>5544</v>
      </c>
      <c r="D565" t="s">
        <v>5454</v>
      </c>
      <c r="E565" t="s">
        <v>118</v>
      </c>
      <c r="F565">
        <v>2888514.46</v>
      </c>
      <c r="G565" t="s">
        <v>5545</v>
      </c>
    </row>
    <row r="566" spans="1:7" ht="15">
      <c r="A566" t="s">
        <v>3569</v>
      </c>
      <c r="B566" t="s">
        <v>5220</v>
      </c>
      <c r="C566" t="s">
        <v>5552</v>
      </c>
      <c r="D566" t="s">
        <v>5553</v>
      </c>
      <c r="E566" t="s">
        <v>118</v>
      </c>
      <c r="F566">
        <v>1240100.12</v>
      </c>
      <c r="G566" t="s">
        <v>5554</v>
      </c>
    </row>
    <row r="567" spans="1:7" ht="15">
      <c r="A567" t="s">
        <v>3573</v>
      </c>
      <c r="B567" t="s">
        <v>5220</v>
      </c>
      <c r="C567" t="s">
        <v>5453</v>
      </c>
      <c r="D567" t="s">
        <v>5454</v>
      </c>
      <c r="E567" t="s">
        <v>118</v>
      </c>
      <c r="F567">
        <v>3571218.62</v>
      </c>
      <c r="G567" t="s">
        <v>5455</v>
      </c>
    </row>
    <row r="568" spans="1:7" ht="15">
      <c r="A568" t="s">
        <v>3580</v>
      </c>
      <c r="B568" t="s">
        <v>5220</v>
      </c>
      <c r="C568" t="s">
        <v>5453</v>
      </c>
      <c r="D568" t="s">
        <v>5454</v>
      </c>
      <c r="E568" t="s">
        <v>118</v>
      </c>
      <c r="F568">
        <v>3571218.62</v>
      </c>
      <c r="G568" t="s">
        <v>5455</v>
      </c>
    </row>
    <row r="569" spans="1:7" ht="15">
      <c r="A569" t="s">
        <v>3585</v>
      </c>
      <c r="B569" t="s">
        <v>5220</v>
      </c>
      <c r="C569" t="s">
        <v>5453</v>
      </c>
      <c r="D569" t="s">
        <v>5454</v>
      </c>
      <c r="E569" t="s">
        <v>118</v>
      </c>
      <c r="F569">
        <v>3571218.62</v>
      </c>
      <c r="G569" t="s">
        <v>5455</v>
      </c>
    </row>
    <row r="570" spans="1:7" ht="15">
      <c r="A570" t="s">
        <v>3592</v>
      </c>
      <c r="B570" t="s">
        <v>5220</v>
      </c>
      <c r="C570" t="s">
        <v>5523</v>
      </c>
      <c r="D570" t="s">
        <v>5524</v>
      </c>
      <c r="E570" t="s">
        <v>1138</v>
      </c>
      <c r="F570">
        <v>3681191.3</v>
      </c>
      <c r="G570" t="s">
        <v>5525</v>
      </c>
    </row>
    <row r="571" spans="1:7" ht="15">
      <c r="A571" t="s">
        <v>3596</v>
      </c>
      <c r="B571" t="s">
        <v>5220</v>
      </c>
      <c r="C571" t="s">
        <v>5523</v>
      </c>
      <c r="D571" t="s">
        <v>5524</v>
      </c>
      <c r="E571" t="s">
        <v>1138</v>
      </c>
      <c r="F571">
        <v>3681191.3</v>
      </c>
      <c r="G571" t="s">
        <v>5525</v>
      </c>
    </row>
    <row r="572" spans="1:7" ht="15">
      <c r="A572" t="s">
        <v>3601</v>
      </c>
      <c r="B572" t="s">
        <v>5220</v>
      </c>
      <c r="C572" t="s">
        <v>5487</v>
      </c>
      <c r="D572" t="s">
        <v>5488</v>
      </c>
      <c r="E572" t="s">
        <v>118</v>
      </c>
      <c r="F572">
        <v>2660692.38</v>
      </c>
      <c r="G572" t="s">
        <v>5489</v>
      </c>
    </row>
    <row r="573" spans="1:7" ht="15">
      <c r="A573" t="s">
        <v>3606</v>
      </c>
      <c r="B573" t="s">
        <v>5220</v>
      </c>
      <c r="C573" t="s">
        <v>5487</v>
      </c>
      <c r="D573" t="s">
        <v>5488</v>
      </c>
      <c r="E573" t="s">
        <v>118</v>
      </c>
      <c r="F573">
        <v>2660692.38</v>
      </c>
      <c r="G573" t="s">
        <v>5489</v>
      </c>
    </row>
    <row r="574" spans="1:7" ht="15">
      <c r="A574" t="s">
        <v>3610</v>
      </c>
      <c r="B574" t="s">
        <v>5220</v>
      </c>
      <c r="C574" t="s">
        <v>5523</v>
      </c>
      <c r="D574" t="s">
        <v>5524</v>
      </c>
      <c r="E574" t="s">
        <v>1138</v>
      </c>
      <c r="F574">
        <v>3681191.3</v>
      </c>
      <c r="G574" t="s">
        <v>5525</v>
      </c>
    </row>
    <row r="575" spans="1:7" ht="15">
      <c r="A575" t="s">
        <v>3614</v>
      </c>
      <c r="B575" t="s">
        <v>5220</v>
      </c>
      <c r="C575" t="s">
        <v>5523</v>
      </c>
      <c r="D575" t="s">
        <v>5524</v>
      </c>
      <c r="E575" t="s">
        <v>1138</v>
      </c>
      <c r="F575">
        <v>3681191.3</v>
      </c>
      <c r="G575" t="s">
        <v>5525</v>
      </c>
    </row>
    <row r="576" spans="1:7" ht="15">
      <c r="A576" t="s">
        <v>3620</v>
      </c>
      <c r="B576" t="s">
        <v>5220</v>
      </c>
      <c r="C576" t="s">
        <v>5523</v>
      </c>
      <c r="D576" t="s">
        <v>5524</v>
      </c>
      <c r="E576" t="s">
        <v>1138</v>
      </c>
      <c r="F576">
        <v>3681191.3</v>
      </c>
      <c r="G576" t="s">
        <v>5525</v>
      </c>
    </row>
    <row r="577" spans="1:7" ht="15">
      <c r="A577" t="s">
        <v>3624</v>
      </c>
      <c r="B577" t="s">
        <v>5220</v>
      </c>
      <c r="C577" t="s">
        <v>5523</v>
      </c>
      <c r="D577" t="s">
        <v>5524</v>
      </c>
      <c r="E577" t="s">
        <v>1138</v>
      </c>
      <c r="F577">
        <v>3681191.3</v>
      </c>
      <c r="G577" t="s">
        <v>5525</v>
      </c>
    </row>
    <row r="578" spans="1:7" ht="15">
      <c r="A578" t="s">
        <v>3628</v>
      </c>
      <c r="B578" t="s">
        <v>5220</v>
      </c>
      <c r="C578" t="s">
        <v>5523</v>
      </c>
      <c r="D578" t="s">
        <v>5524</v>
      </c>
      <c r="E578" t="s">
        <v>1138</v>
      </c>
      <c r="F578">
        <v>3681191.3</v>
      </c>
      <c r="G578" t="s">
        <v>5525</v>
      </c>
    </row>
    <row r="579" spans="1:7" ht="15">
      <c r="A579" t="s">
        <v>3632</v>
      </c>
      <c r="B579" t="s">
        <v>5220</v>
      </c>
      <c r="C579" t="s">
        <v>5523</v>
      </c>
      <c r="D579" t="s">
        <v>5524</v>
      </c>
      <c r="E579" t="s">
        <v>1138</v>
      </c>
      <c r="F579">
        <v>3681191.3</v>
      </c>
      <c r="G579" t="s">
        <v>5525</v>
      </c>
    </row>
    <row r="580" spans="1:7" ht="15">
      <c r="A580" t="s">
        <v>3637</v>
      </c>
      <c r="B580" t="s">
        <v>5220</v>
      </c>
      <c r="C580" t="s">
        <v>5557</v>
      </c>
      <c r="D580" t="s">
        <v>5477</v>
      </c>
      <c r="E580" t="s">
        <v>118</v>
      </c>
      <c r="F580">
        <v>931413.33</v>
      </c>
      <c r="G580" t="s">
        <v>5558</v>
      </c>
    </row>
    <row r="581" spans="1:7" ht="15">
      <c r="A581" t="s">
        <v>3641</v>
      </c>
      <c r="B581" t="s">
        <v>5220</v>
      </c>
      <c r="C581" t="s">
        <v>5523</v>
      </c>
      <c r="D581" t="s">
        <v>5524</v>
      </c>
      <c r="E581" t="s">
        <v>1138</v>
      </c>
      <c r="F581">
        <v>3681191.3</v>
      </c>
      <c r="G581" t="s">
        <v>5525</v>
      </c>
    </row>
    <row r="582" spans="1:7" ht="15">
      <c r="A582" t="s">
        <v>3645</v>
      </c>
      <c r="B582" t="s">
        <v>5220</v>
      </c>
      <c r="C582" t="s">
        <v>5459</v>
      </c>
      <c r="D582" t="s">
        <v>5460</v>
      </c>
      <c r="E582" t="s">
        <v>118</v>
      </c>
      <c r="F582">
        <v>2119341.92</v>
      </c>
      <c r="G582" t="s">
        <v>5461</v>
      </c>
    </row>
    <row r="583" spans="1:7" ht="15">
      <c r="A583" t="s">
        <v>3650</v>
      </c>
      <c r="B583" t="s">
        <v>5220</v>
      </c>
      <c r="C583" t="s">
        <v>5523</v>
      </c>
      <c r="D583" t="s">
        <v>5524</v>
      </c>
      <c r="E583" t="s">
        <v>1138</v>
      </c>
      <c r="F583">
        <v>3681191.3</v>
      </c>
      <c r="G583" t="s">
        <v>5525</v>
      </c>
    </row>
    <row r="584" spans="1:7" ht="15">
      <c r="A584" t="s">
        <v>3654</v>
      </c>
      <c r="B584" t="s">
        <v>5220</v>
      </c>
      <c r="C584" t="s">
        <v>5523</v>
      </c>
      <c r="D584" t="s">
        <v>5524</v>
      </c>
      <c r="E584" t="s">
        <v>1138</v>
      </c>
      <c r="F584">
        <v>3681191.3</v>
      </c>
      <c r="G584" t="s">
        <v>5525</v>
      </c>
    </row>
    <row r="585" spans="1:7" ht="15">
      <c r="A585" t="s">
        <v>3658</v>
      </c>
      <c r="B585" t="s">
        <v>5220</v>
      </c>
      <c r="C585" t="s">
        <v>5523</v>
      </c>
      <c r="D585" t="s">
        <v>5524</v>
      </c>
      <c r="E585" t="s">
        <v>1138</v>
      </c>
      <c r="F585">
        <v>3681191.3</v>
      </c>
      <c r="G585" t="s">
        <v>5525</v>
      </c>
    </row>
    <row r="586" spans="1:7" ht="15">
      <c r="A586" t="s">
        <v>3662</v>
      </c>
      <c r="B586" t="s">
        <v>5220</v>
      </c>
      <c r="C586" t="s">
        <v>5459</v>
      </c>
      <c r="D586" t="s">
        <v>5460</v>
      </c>
      <c r="E586" t="s">
        <v>118</v>
      </c>
      <c r="F586">
        <v>2119341.92</v>
      </c>
      <c r="G586" t="s">
        <v>5461</v>
      </c>
    </row>
    <row r="587" spans="1:7" ht="15">
      <c r="A587" t="s">
        <v>3667</v>
      </c>
      <c r="B587" t="s">
        <v>5220</v>
      </c>
      <c r="C587" t="s">
        <v>5523</v>
      </c>
      <c r="D587" t="s">
        <v>5524</v>
      </c>
      <c r="E587" t="s">
        <v>1138</v>
      </c>
      <c r="F587">
        <v>3681191.3</v>
      </c>
      <c r="G587" t="s">
        <v>5525</v>
      </c>
    </row>
    <row r="588" spans="1:7" ht="15">
      <c r="A588" t="s">
        <v>3672</v>
      </c>
      <c r="B588" t="s">
        <v>5220</v>
      </c>
      <c r="C588" t="s">
        <v>5523</v>
      </c>
      <c r="D588" t="s">
        <v>5524</v>
      </c>
      <c r="E588" t="s">
        <v>1138</v>
      </c>
      <c r="F588">
        <v>3681191.3</v>
      </c>
      <c r="G588" t="s">
        <v>5525</v>
      </c>
    </row>
    <row r="589" spans="1:7" ht="15">
      <c r="A589" t="s">
        <v>3676</v>
      </c>
      <c r="B589" t="s">
        <v>5220</v>
      </c>
      <c r="C589" t="s">
        <v>5557</v>
      </c>
      <c r="D589" t="s">
        <v>5477</v>
      </c>
      <c r="E589" t="s">
        <v>118</v>
      </c>
      <c r="F589">
        <v>931413.33</v>
      </c>
      <c r="G589" t="s">
        <v>5558</v>
      </c>
    </row>
    <row r="590" spans="1:7" ht="15">
      <c r="A590" t="s">
        <v>3680</v>
      </c>
      <c r="B590" t="s">
        <v>5220</v>
      </c>
      <c r="C590" t="s">
        <v>5453</v>
      </c>
      <c r="D590" t="s">
        <v>5454</v>
      </c>
      <c r="E590" t="s">
        <v>118</v>
      </c>
      <c r="F590">
        <v>3571218.62</v>
      </c>
      <c r="G590" t="s">
        <v>5455</v>
      </c>
    </row>
    <row r="591" spans="1:7" ht="15">
      <c r="A591" t="s">
        <v>3684</v>
      </c>
      <c r="B591" t="s">
        <v>5220</v>
      </c>
      <c r="C591" t="s">
        <v>5562</v>
      </c>
      <c r="D591" t="s">
        <v>5424</v>
      </c>
      <c r="E591" t="s">
        <v>118</v>
      </c>
      <c r="F591">
        <v>1317271.81</v>
      </c>
      <c r="G591" t="s">
        <v>5563</v>
      </c>
    </row>
    <row r="592" spans="1:7" ht="15">
      <c r="A592" t="s">
        <v>3688</v>
      </c>
      <c r="B592" t="s">
        <v>5220</v>
      </c>
      <c r="C592" t="s">
        <v>5536</v>
      </c>
      <c r="D592" t="s">
        <v>5537</v>
      </c>
      <c r="E592" t="s">
        <v>118</v>
      </c>
      <c r="F592">
        <v>2326101.51</v>
      </c>
      <c r="G592" t="s">
        <v>5538</v>
      </c>
    </row>
    <row r="593" spans="1:7" ht="15">
      <c r="A593" t="s">
        <v>3693</v>
      </c>
      <c r="B593" t="s">
        <v>5220</v>
      </c>
      <c r="C593" t="s">
        <v>5505</v>
      </c>
      <c r="D593" t="s">
        <v>5506</v>
      </c>
      <c r="E593" t="s">
        <v>118</v>
      </c>
      <c r="F593">
        <v>844264.19</v>
      </c>
      <c r="G593" t="s">
        <v>5507</v>
      </c>
    </row>
    <row r="594" spans="1:7" ht="15">
      <c r="A594" t="s">
        <v>3698</v>
      </c>
      <c r="B594" t="s">
        <v>5220</v>
      </c>
      <c r="C594" t="s">
        <v>5505</v>
      </c>
      <c r="D594" t="s">
        <v>5506</v>
      </c>
      <c r="E594" t="s">
        <v>118</v>
      </c>
      <c r="F594">
        <v>844264.19</v>
      </c>
      <c r="G594" t="s">
        <v>5507</v>
      </c>
    </row>
    <row r="595" spans="1:7" ht="15">
      <c r="A595" t="s">
        <v>3703</v>
      </c>
      <c r="B595" t="s">
        <v>5220</v>
      </c>
      <c r="C595" t="s">
        <v>5459</v>
      </c>
      <c r="D595" t="s">
        <v>5460</v>
      </c>
      <c r="E595" t="s">
        <v>118</v>
      </c>
      <c r="F595">
        <v>2119341.92</v>
      </c>
      <c r="G595" t="s">
        <v>5461</v>
      </c>
    </row>
    <row r="596" spans="1:7" ht="15">
      <c r="A596" t="s">
        <v>3708</v>
      </c>
      <c r="B596" t="s">
        <v>5220</v>
      </c>
      <c r="C596" t="s">
        <v>5459</v>
      </c>
      <c r="D596" t="s">
        <v>5460</v>
      </c>
      <c r="E596" t="s">
        <v>118</v>
      </c>
      <c r="F596">
        <v>2119341.92</v>
      </c>
      <c r="G596" t="s">
        <v>5461</v>
      </c>
    </row>
    <row r="597" spans="1:7" ht="15">
      <c r="A597" t="s">
        <v>3713</v>
      </c>
      <c r="B597" t="s">
        <v>5220</v>
      </c>
      <c r="C597" t="s">
        <v>5459</v>
      </c>
      <c r="D597" t="s">
        <v>5460</v>
      </c>
      <c r="E597" t="s">
        <v>118</v>
      </c>
      <c r="F597">
        <v>2119341.92</v>
      </c>
      <c r="G597" t="s">
        <v>5461</v>
      </c>
    </row>
    <row r="598" spans="1:7" ht="15">
      <c r="A598" t="s">
        <v>3717</v>
      </c>
      <c r="B598" t="s">
        <v>5220</v>
      </c>
      <c r="C598" t="s">
        <v>5562</v>
      </c>
      <c r="D598" t="s">
        <v>5424</v>
      </c>
      <c r="E598" t="s">
        <v>118</v>
      </c>
      <c r="F598">
        <v>1317271.81</v>
      </c>
      <c r="G598" t="s">
        <v>5563</v>
      </c>
    </row>
    <row r="599" spans="1:7" ht="15">
      <c r="A599" t="s">
        <v>3721</v>
      </c>
      <c r="B599" t="s">
        <v>5220</v>
      </c>
      <c r="C599" t="s">
        <v>5536</v>
      </c>
      <c r="D599" t="s">
        <v>5537</v>
      </c>
      <c r="E599" t="s">
        <v>118</v>
      </c>
      <c r="F599">
        <v>2326101.51</v>
      </c>
      <c r="G599" t="s">
        <v>5538</v>
      </c>
    </row>
    <row r="600" spans="1:7" ht="15">
      <c r="A600" t="s">
        <v>3726</v>
      </c>
      <c r="B600" t="s">
        <v>5220</v>
      </c>
      <c r="C600" t="s">
        <v>5571</v>
      </c>
      <c r="D600" t="s">
        <v>5560</v>
      </c>
      <c r="E600" t="s">
        <v>118</v>
      </c>
      <c r="F600">
        <v>545554.89</v>
      </c>
      <c r="G600" t="s">
        <v>5572</v>
      </c>
    </row>
    <row r="601" spans="1:7" ht="15">
      <c r="A601" t="s">
        <v>3730</v>
      </c>
      <c r="B601" t="s">
        <v>5220</v>
      </c>
      <c r="C601" t="s">
        <v>5564</v>
      </c>
      <c r="D601" t="s">
        <v>5565</v>
      </c>
      <c r="E601" t="s">
        <v>118</v>
      </c>
      <c r="F601">
        <v>2320503.81</v>
      </c>
      <c r="G601" t="s">
        <v>5566</v>
      </c>
    </row>
    <row r="602" spans="1:7" ht="15">
      <c r="A602" t="s">
        <v>3737</v>
      </c>
      <c r="B602" t="s">
        <v>5220</v>
      </c>
      <c r="C602" t="s">
        <v>5562</v>
      </c>
      <c r="D602" t="s">
        <v>5424</v>
      </c>
      <c r="E602" t="s">
        <v>118</v>
      </c>
      <c r="F602">
        <v>1317271.81</v>
      </c>
      <c r="G602" t="s">
        <v>5563</v>
      </c>
    </row>
    <row r="603" spans="1:7" ht="15">
      <c r="A603" t="s">
        <v>3741</v>
      </c>
      <c r="B603" t="s">
        <v>5220</v>
      </c>
      <c r="C603" t="s">
        <v>5564</v>
      </c>
      <c r="D603" t="s">
        <v>5565</v>
      </c>
      <c r="E603" t="s">
        <v>118</v>
      </c>
      <c r="F603">
        <v>2320503.81</v>
      </c>
      <c r="G603" t="s">
        <v>5566</v>
      </c>
    </row>
    <row r="604" spans="1:7" ht="15">
      <c r="A604" t="s">
        <v>3746</v>
      </c>
      <c r="B604" t="s">
        <v>5220</v>
      </c>
      <c r="C604" t="s">
        <v>5549</v>
      </c>
      <c r="D604" t="s">
        <v>5550</v>
      </c>
      <c r="E604" t="s">
        <v>1138</v>
      </c>
      <c r="F604">
        <v>622726.56</v>
      </c>
      <c r="G604" t="s">
        <v>5551</v>
      </c>
    </row>
    <row r="605" spans="1:7" ht="15">
      <c r="A605" t="s">
        <v>3750</v>
      </c>
      <c r="B605" t="s">
        <v>5220</v>
      </c>
      <c r="C605" t="s">
        <v>5549</v>
      </c>
      <c r="D605" t="s">
        <v>5550</v>
      </c>
      <c r="E605" t="s">
        <v>1138</v>
      </c>
      <c r="F605">
        <v>622726.56</v>
      </c>
      <c r="G605" t="s">
        <v>5551</v>
      </c>
    </row>
    <row r="606" spans="1:7" ht="15">
      <c r="A606" t="s">
        <v>3754</v>
      </c>
      <c r="B606" t="s">
        <v>5220</v>
      </c>
      <c r="C606" t="s">
        <v>5549</v>
      </c>
      <c r="D606" t="s">
        <v>5550</v>
      </c>
      <c r="E606" t="s">
        <v>1138</v>
      </c>
      <c r="F606">
        <v>622726.56</v>
      </c>
      <c r="G606" t="s">
        <v>5551</v>
      </c>
    </row>
    <row r="607" spans="1:7" ht="15">
      <c r="A607" t="s">
        <v>3758</v>
      </c>
      <c r="B607" t="s">
        <v>5220</v>
      </c>
      <c r="C607" t="s">
        <v>5562</v>
      </c>
      <c r="D607" t="s">
        <v>5424</v>
      </c>
      <c r="E607" t="s">
        <v>118</v>
      </c>
      <c r="F607">
        <v>1317271.81</v>
      </c>
      <c r="G607" t="s">
        <v>5563</v>
      </c>
    </row>
    <row r="608" spans="1:7" ht="15">
      <c r="A608" t="s">
        <v>3762</v>
      </c>
      <c r="B608" t="s">
        <v>5220</v>
      </c>
      <c r="C608" t="s">
        <v>5453</v>
      </c>
      <c r="D608" t="s">
        <v>5454</v>
      </c>
      <c r="E608" t="s">
        <v>118</v>
      </c>
      <c r="F608">
        <v>3571218.62</v>
      </c>
      <c r="G608" t="s">
        <v>5455</v>
      </c>
    </row>
    <row r="609" spans="1:7" ht="15">
      <c r="A609" t="s">
        <v>3767</v>
      </c>
      <c r="B609" t="s">
        <v>5220</v>
      </c>
      <c r="C609" t="s">
        <v>5459</v>
      </c>
      <c r="D609" t="s">
        <v>5460</v>
      </c>
      <c r="E609" t="s">
        <v>118</v>
      </c>
      <c r="F609">
        <v>2119341.92</v>
      </c>
      <c r="G609" t="s">
        <v>5461</v>
      </c>
    </row>
    <row r="610" spans="1:7" ht="15">
      <c r="A610" t="s">
        <v>3771</v>
      </c>
      <c r="B610" t="s">
        <v>5220</v>
      </c>
      <c r="C610" t="s">
        <v>5493</v>
      </c>
      <c r="D610" t="s">
        <v>5494</v>
      </c>
      <c r="E610" t="s">
        <v>5449</v>
      </c>
      <c r="F610">
        <v>1548786.88</v>
      </c>
      <c r="G610" t="s">
        <v>5495</v>
      </c>
    </row>
    <row r="611" spans="1:7" ht="15">
      <c r="A611" t="s">
        <v>3775</v>
      </c>
      <c r="B611" t="s">
        <v>5220</v>
      </c>
      <c r="C611" t="s">
        <v>5459</v>
      </c>
      <c r="D611" t="s">
        <v>5460</v>
      </c>
      <c r="E611" t="s">
        <v>118</v>
      </c>
      <c r="F611">
        <v>2119341.92</v>
      </c>
      <c r="G611" t="s">
        <v>5461</v>
      </c>
    </row>
    <row r="612" spans="1:7" ht="15">
      <c r="A612" t="s">
        <v>3780</v>
      </c>
      <c r="B612" t="s">
        <v>5220</v>
      </c>
      <c r="C612" t="s">
        <v>5459</v>
      </c>
      <c r="D612" t="s">
        <v>5460</v>
      </c>
      <c r="E612" t="s">
        <v>118</v>
      </c>
      <c r="F612">
        <v>2119341.92</v>
      </c>
      <c r="G612" t="s">
        <v>5461</v>
      </c>
    </row>
    <row r="613" spans="1:7" ht="15">
      <c r="A613" t="s">
        <v>3785</v>
      </c>
      <c r="B613" t="s">
        <v>5220</v>
      </c>
      <c r="C613" t="s">
        <v>5459</v>
      </c>
      <c r="D613" t="s">
        <v>5460</v>
      </c>
      <c r="E613" t="s">
        <v>118</v>
      </c>
      <c r="F613">
        <v>2119341.92</v>
      </c>
      <c r="G613" t="s">
        <v>5461</v>
      </c>
    </row>
    <row r="614" spans="1:7" ht="15">
      <c r="A614" t="s">
        <v>3790</v>
      </c>
      <c r="B614" t="s">
        <v>5220</v>
      </c>
      <c r="C614" t="s">
        <v>5532</v>
      </c>
      <c r="D614" t="s">
        <v>5460</v>
      </c>
      <c r="E614" t="s">
        <v>118</v>
      </c>
      <c r="F614">
        <v>2874276.55</v>
      </c>
      <c r="G614" t="s">
        <v>5533</v>
      </c>
    </row>
    <row r="615" spans="1:7" ht="15">
      <c r="A615" t="s">
        <v>3794</v>
      </c>
      <c r="B615" t="s">
        <v>5220</v>
      </c>
      <c r="C615" t="s">
        <v>5562</v>
      </c>
      <c r="D615" t="s">
        <v>5424</v>
      </c>
      <c r="E615" t="s">
        <v>118</v>
      </c>
      <c r="F615">
        <v>1317271.81</v>
      </c>
      <c r="G615" t="s">
        <v>5563</v>
      </c>
    </row>
    <row r="616" spans="1:7" ht="15">
      <c r="A616" t="s">
        <v>3799</v>
      </c>
      <c r="B616" t="s">
        <v>5220</v>
      </c>
      <c r="C616" t="s">
        <v>5559</v>
      </c>
      <c r="D616" t="s">
        <v>5560</v>
      </c>
      <c r="E616" t="s">
        <v>5365</v>
      </c>
      <c r="F616">
        <v>699898.25</v>
      </c>
      <c r="G616" t="s">
        <v>5561</v>
      </c>
    </row>
    <row r="617" spans="1:7" ht="15">
      <c r="A617" t="s">
        <v>3803</v>
      </c>
      <c r="B617" t="s">
        <v>5220</v>
      </c>
      <c r="C617" t="s">
        <v>5500</v>
      </c>
      <c r="D617" t="s">
        <v>5457</v>
      </c>
      <c r="E617" t="s">
        <v>118</v>
      </c>
      <c r="F617">
        <v>2683287.79</v>
      </c>
      <c r="G617" t="s">
        <v>5501</v>
      </c>
    </row>
    <row r="618" spans="1:7" ht="15">
      <c r="A618" t="s">
        <v>3808</v>
      </c>
      <c r="B618" t="s">
        <v>5220</v>
      </c>
      <c r="C618" t="s">
        <v>5529</v>
      </c>
      <c r="D618" t="s">
        <v>5530</v>
      </c>
      <c r="E618" t="s">
        <v>1138</v>
      </c>
      <c r="F618">
        <v>2706362.29</v>
      </c>
      <c r="G618" t="s">
        <v>5531</v>
      </c>
    </row>
    <row r="619" spans="1:7" ht="15">
      <c r="A619" t="s">
        <v>3812</v>
      </c>
      <c r="B619" t="s">
        <v>5220</v>
      </c>
      <c r="C619" t="s">
        <v>5555</v>
      </c>
      <c r="D619" t="s">
        <v>5515</v>
      </c>
      <c r="E619" t="s">
        <v>118</v>
      </c>
      <c r="F619">
        <v>752843.24</v>
      </c>
      <c r="G619" t="s">
        <v>5556</v>
      </c>
    </row>
    <row r="620" spans="1:7" ht="15">
      <c r="A620" t="s">
        <v>3817</v>
      </c>
      <c r="B620" t="s">
        <v>5220</v>
      </c>
      <c r="C620" t="s">
        <v>5529</v>
      </c>
      <c r="D620" t="s">
        <v>5530</v>
      </c>
      <c r="E620" t="s">
        <v>1138</v>
      </c>
      <c r="F620">
        <v>2706362.29</v>
      </c>
      <c r="G620" t="s">
        <v>5531</v>
      </c>
    </row>
    <row r="621" spans="1:7" ht="15">
      <c r="A621" t="s">
        <v>3822</v>
      </c>
      <c r="B621" t="s">
        <v>5220</v>
      </c>
      <c r="C621" t="s">
        <v>5541</v>
      </c>
      <c r="D621" t="s">
        <v>5542</v>
      </c>
      <c r="E621" t="s">
        <v>1138</v>
      </c>
      <c r="F621">
        <v>1977272.72</v>
      </c>
      <c r="G621" t="s">
        <v>5543</v>
      </c>
    </row>
    <row r="622" spans="1:7" ht="15">
      <c r="A622" t="s">
        <v>3827</v>
      </c>
      <c r="B622" t="s">
        <v>5220</v>
      </c>
      <c r="C622" t="s">
        <v>5487</v>
      </c>
      <c r="D622" t="s">
        <v>5488</v>
      </c>
      <c r="E622" t="s">
        <v>118</v>
      </c>
      <c r="F622">
        <v>2660692.38</v>
      </c>
      <c r="G622" t="s">
        <v>5489</v>
      </c>
    </row>
    <row r="623" spans="1:7" ht="15">
      <c r="A623" t="s">
        <v>3832</v>
      </c>
      <c r="B623" t="s">
        <v>5220</v>
      </c>
      <c r="C623" t="s">
        <v>5487</v>
      </c>
      <c r="D623" t="s">
        <v>5488</v>
      </c>
      <c r="E623" t="s">
        <v>118</v>
      </c>
      <c r="F623">
        <v>2660692.38</v>
      </c>
      <c r="G623" t="s">
        <v>5489</v>
      </c>
    </row>
    <row r="624" spans="1:7" ht="15">
      <c r="A624" t="s">
        <v>3836</v>
      </c>
      <c r="B624" t="s">
        <v>5220</v>
      </c>
      <c r="C624" t="s">
        <v>5487</v>
      </c>
      <c r="D624" t="s">
        <v>5488</v>
      </c>
      <c r="E624" t="s">
        <v>118</v>
      </c>
      <c r="F624">
        <v>2660692.38</v>
      </c>
      <c r="G624" t="s">
        <v>5489</v>
      </c>
    </row>
    <row r="625" spans="1:7" ht="15">
      <c r="A625" t="s">
        <v>3841</v>
      </c>
      <c r="B625" t="s">
        <v>5220</v>
      </c>
      <c r="C625" t="s">
        <v>5487</v>
      </c>
      <c r="D625" t="s">
        <v>5488</v>
      </c>
      <c r="E625" t="s">
        <v>118</v>
      </c>
      <c r="F625">
        <v>2660692.38</v>
      </c>
      <c r="G625" t="s">
        <v>5489</v>
      </c>
    </row>
    <row r="626" spans="1:7" ht="15">
      <c r="A626" t="s">
        <v>3845</v>
      </c>
      <c r="B626" t="s">
        <v>5220</v>
      </c>
      <c r="C626" t="s">
        <v>5487</v>
      </c>
      <c r="D626" t="s">
        <v>5488</v>
      </c>
      <c r="E626" t="s">
        <v>118</v>
      </c>
      <c r="F626">
        <v>2660692.38</v>
      </c>
      <c r="G626" t="s">
        <v>5489</v>
      </c>
    </row>
    <row r="627" spans="1:7" ht="15">
      <c r="A627" t="s">
        <v>3849</v>
      </c>
      <c r="B627" t="s">
        <v>5220</v>
      </c>
      <c r="C627" t="s">
        <v>5487</v>
      </c>
      <c r="D627" t="s">
        <v>5488</v>
      </c>
      <c r="E627" t="s">
        <v>118</v>
      </c>
      <c r="F627">
        <v>2660692.38</v>
      </c>
      <c r="G627" t="s">
        <v>5489</v>
      </c>
    </row>
    <row r="628" spans="1:7" ht="15">
      <c r="A628" t="s">
        <v>3853</v>
      </c>
      <c r="B628" t="s">
        <v>5220</v>
      </c>
      <c r="C628" t="s">
        <v>5532</v>
      </c>
      <c r="D628" t="s">
        <v>5460</v>
      </c>
      <c r="E628" t="s">
        <v>118</v>
      </c>
      <c r="F628">
        <v>2874276.55</v>
      </c>
      <c r="G628" t="s">
        <v>5533</v>
      </c>
    </row>
    <row r="629" spans="1:7" ht="15">
      <c r="A629" t="s">
        <v>3860</v>
      </c>
      <c r="B629" t="s">
        <v>5220</v>
      </c>
      <c r="C629" t="s">
        <v>5549</v>
      </c>
      <c r="D629" t="s">
        <v>5550</v>
      </c>
      <c r="E629" t="s">
        <v>1138</v>
      </c>
      <c r="F629">
        <v>622726.56</v>
      </c>
      <c r="G629" t="s">
        <v>5551</v>
      </c>
    </row>
    <row r="630" spans="1:7" ht="15">
      <c r="A630" t="s">
        <v>3864</v>
      </c>
      <c r="B630" t="s">
        <v>5220</v>
      </c>
      <c r="C630" t="s">
        <v>5490</v>
      </c>
      <c r="D630" t="s">
        <v>5491</v>
      </c>
      <c r="E630" t="s">
        <v>1138</v>
      </c>
      <c r="F630">
        <v>2889151.46</v>
      </c>
      <c r="G630" t="s">
        <v>5492</v>
      </c>
    </row>
    <row r="631" spans="1:7" ht="15">
      <c r="A631" t="s">
        <v>3868</v>
      </c>
      <c r="B631" t="s">
        <v>5220</v>
      </c>
      <c r="C631" t="s">
        <v>5567</v>
      </c>
      <c r="D631" t="s">
        <v>5524</v>
      </c>
      <c r="E631" t="s">
        <v>1138</v>
      </c>
      <c r="F631">
        <v>3166516.2</v>
      </c>
      <c r="G631" t="s">
        <v>5568</v>
      </c>
    </row>
    <row r="632" spans="1:7" ht="15">
      <c r="A632" t="s">
        <v>3872</v>
      </c>
      <c r="B632" t="s">
        <v>5220</v>
      </c>
      <c r="C632" t="s">
        <v>5567</v>
      </c>
      <c r="D632" t="s">
        <v>5524</v>
      </c>
      <c r="E632" t="s">
        <v>1138</v>
      </c>
      <c r="F632">
        <v>3166516.2</v>
      </c>
      <c r="G632" t="s">
        <v>5568</v>
      </c>
    </row>
    <row r="633" spans="1:7" ht="15">
      <c r="A633" t="s">
        <v>3877</v>
      </c>
      <c r="B633" t="s">
        <v>5220</v>
      </c>
      <c r="C633" t="s">
        <v>5567</v>
      </c>
      <c r="D633" t="s">
        <v>5524</v>
      </c>
      <c r="E633" t="s">
        <v>1138</v>
      </c>
      <c r="F633">
        <v>3166516.2</v>
      </c>
      <c r="G633" t="s">
        <v>5568</v>
      </c>
    </row>
    <row r="634" spans="1:7" ht="15">
      <c r="A634" t="s">
        <v>3883</v>
      </c>
      <c r="B634" t="s">
        <v>5220</v>
      </c>
      <c r="C634" t="s">
        <v>5567</v>
      </c>
      <c r="D634" t="s">
        <v>5524</v>
      </c>
      <c r="E634" t="s">
        <v>1138</v>
      </c>
      <c r="F634">
        <v>3166516.2</v>
      </c>
      <c r="G634" t="s">
        <v>5568</v>
      </c>
    </row>
    <row r="635" spans="1:7" ht="15">
      <c r="A635" t="s">
        <v>3888</v>
      </c>
      <c r="B635" t="s">
        <v>5220</v>
      </c>
      <c r="C635" t="s">
        <v>5567</v>
      </c>
      <c r="D635" t="s">
        <v>5524</v>
      </c>
      <c r="E635" t="s">
        <v>1138</v>
      </c>
      <c r="F635">
        <v>3166516.2</v>
      </c>
      <c r="G635" t="s">
        <v>5568</v>
      </c>
    </row>
    <row r="636" spans="1:7" ht="15">
      <c r="A636" t="s">
        <v>3892</v>
      </c>
      <c r="B636" t="s">
        <v>5220</v>
      </c>
      <c r="C636" t="s">
        <v>5567</v>
      </c>
      <c r="D636" t="s">
        <v>5524</v>
      </c>
      <c r="E636" t="s">
        <v>1138</v>
      </c>
      <c r="F636">
        <v>3166516.2</v>
      </c>
      <c r="G636" t="s">
        <v>5568</v>
      </c>
    </row>
    <row r="637" spans="1:7" ht="15">
      <c r="A637" t="s">
        <v>3897</v>
      </c>
      <c r="B637" t="s">
        <v>5220</v>
      </c>
      <c r="C637" t="s">
        <v>5567</v>
      </c>
      <c r="D637" t="s">
        <v>5524</v>
      </c>
      <c r="E637" t="s">
        <v>1138</v>
      </c>
      <c r="F637">
        <v>3166516.2</v>
      </c>
      <c r="G637" t="s">
        <v>5568</v>
      </c>
    </row>
    <row r="638" spans="1:7" ht="15">
      <c r="A638" t="s">
        <v>3901</v>
      </c>
      <c r="B638" t="s">
        <v>5220</v>
      </c>
      <c r="C638" t="s">
        <v>5567</v>
      </c>
      <c r="D638" t="s">
        <v>5524</v>
      </c>
      <c r="E638" t="s">
        <v>1138</v>
      </c>
      <c r="F638">
        <v>3166516.2</v>
      </c>
      <c r="G638" t="s">
        <v>5568</v>
      </c>
    </row>
    <row r="639" spans="1:7" ht="15">
      <c r="A639" t="s">
        <v>3905</v>
      </c>
      <c r="B639" t="s">
        <v>5220</v>
      </c>
      <c r="C639" t="s">
        <v>5567</v>
      </c>
      <c r="D639" t="s">
        <v>5524</v>
      </c>
      <c r="E639" t="s">
        <v>1138</v>
      </c>
      <c r="F639">
        <v>3166516.2</v>
      </c>
      <c r="G639" t="s">
        <v>5568</v>
      </c>
    </row>
    <row r="640" spans="1:7" ht="15">
      <c r="A640" t="s">
        <v>3910</v>
      </c>
      <c r="B640" t="s">
        <v>5220</v>
      </c>
      <c r="C640" t="s">
        <v>5567</v>
      </c>
      <c r="D640" t="s">
        <v>5524</v>
      </c>
      <c r="E640" t="s">
        <v>1138</v>
      </c>
      <c r="F640">
        <v>3166516.2</v>
      </c>
      <c r="G640" t="s">
        <v>5568</v>
      </c>
    </row>
    <row r="641" spans="1:7" ht="15">
      <c r="A641" t="s">
        <v>3914</v>
      </c>
      <c r="B641" t="s">
        <v>5220</v>
      </c>
      <c r="C641" t="s">
        <v>5487</v>
      </c>
      <c r="D641" t="s">
        <v>5488</v>
      </c>
      <c r="E641" t="s">
        <v>118</v>
      </c>
      <c r="F641">
        <v>2660692.38</v>
      </c>
      <c r="G641" t="s">
        <v>5489</v>
      </c>
    </row>
    <row r="642" spans="1:7" ht="15">
      <c r="A642" t="s">
        <v>3918</v>
      </c>
      <c r="B642" t="s">
        <v>5220</v>
      </c>
      <c r="C642" t="s">
        <v>5567</v>
      </c>
      <c r="D642" t="s">
        <v>5524</v>
      </c>
      <c r="E642" t="s">
        <v>1138</v>
      </c>
      <c r="F642">
        <v>3166516.2</v>
      </c>
      <c r="G642" t="s">
        <v>5568</v>
      </c>
    </row>
    <row r="643" spans="1:7" ht="15">
      <c r="A643" t="s">
        <v>3923</v>
      </c>
      <c r="B643" t="s">
        <v>5220</v>
      </c>
      <c r="C643" t="s">
        <v>5487</v>
      </c>
      <c r="D643" t="s">
        <v>5488</v>
      </c>
      <c r="E643" t="s">
        <v>118</v>
      </c>
      <c r="F643">
        <v>2660692.38</v>
      </c>
      <c r="G643" t="s">
        <v>5489</v>
      </c>
    </row>
    <row r="644" spans="1:7" ht="15">
      <c r="A644" t="s">
        <v>3930</v>
      </c>
      <c r="B644" t="s">
        <v>5220</v>
      </c>
      <c r="C644" t="s">
        <v>5567</v>
      </c>
      <c r="D644" t="s">
        <v>5524</v>
      </c>
      <c r="E644" t="s">
        <v>1138</v>
      </c>
      <c r="F644">
        <v>3166516.2</v>
      </c>
      <c r="G644" t="s">
        <v>5568</v>
      </c>
    </row>
    <row r="645" spans="1:7" ht="15">
      <c r="A645" t="s">
        <v>3934</v>
      </c>
      <c r="B645" t="s">
        <v>5220</v>
      </c>
      <c r="C645" t="s">
        <v>5567</v>
      </c>
      <c r="D645" t="s">
        <v>5524</v>
      </c>
      <c r="E645" t="s">
        <v>1138</v>
      </c>
      <c r="F645">
        <v>3166516.2</v>
      </c>
      <c r="G645" t="s">
        <v>5568</v>
      </c>
    </row>
    <row r="646" spans="1:7" ht="15">
      <c r="A646" t="s">
        <v>3938</v>
      </c>
      <c r="B646" t="s">
        <v>5220</v>
      </c>
      <c r="C646" t="s">
        <v>5552</v>
      </c>
      <c r="D646" t="s">
        <v>5553</v>
      </c>
      <c r="E646" t="s">
        <v>118</v>
      </c>
      <c r="F646">
        <v>1240100.12</v>
      </c>
      <c r="G646" t="s">
        <v>5554</v>
      </c>
    </row>
    <row r="647" spans="1:7" ht="15">
      <c r="A647" t="s">
        <v>3942</v>
      </c>
      <c r="B647" t="s">
        <v>5220</v>
      </c>
      <c r="C647" t="s">
        <v>5511</v>
      </c>
      <c r="D647" t="s">
        <v>5512</v>
      </c>
      <c r="E647" t="s">
        <v>118</v>
      </c>
      <c r="F647">
        <v>2088988.73</v>
      </c>
      <c r="G647" t="s">
        <v>5513</v>
      </c>
    </row>
    <row r="648" spans="1:7" ht="15">
      <c r="A648" t="s">
        <v>3946</v>
      </c>
      <c r="B648" t="s">
        <v>5220</v>
      </c>
      <c r="C648" t="s">
        <v>5569</v>
      </c>
      <c r="D648" t="s">
        <v>5570</v>
      </c>
      <c r="E648" t="s">
        <v>118</v>
      </c>
      <c r="F648">
        <v>1085756.75</v>
      </c>
      <c r="G648" t="s">
        <v>5548</v>
      </c>
    </row>
    <row r="649" spans="1:7" ht="15">
      <c r="A649" t="s">
        <v>3951</v>
      </c>
      <c r="B649" t="s">
        <v>5220</v>
      </c>
      <c r="C649" t="s">
        <v>5569</v>
      </c>
      <c r="D649" t="s">
        <v>5570</v>
      </c>
      <c r="E649" t="s">
        <v>118</v>
      </c>
      <c r="F649">
        <v>1085756.75</v>
      </c>
      <c r="G649" t="s">
        <v>5548</v>
      </c>
    </row>
    <row r="650" spans="1:7" ht="15">
      <c r="A650" t="s">
        <v>3955</v>
      </c>
      <c r="B650" t="s">
        <v>5220</v>
      </c>
      <c r="C650" t="s">
        <v>5487</v>
      </c>
      <c r="D650" t="s">
        <v>5488</v>
      </c>
      <c r="E650" t="s">
        <v>118</v>
      </c>
      <c r="F650">
        <v>2660692.38</v>
      </c>
      <c r="G650" t="s">
        <v>5489</v>
      </c>
    </row>
    <row r="651" spans="1:7" ht="15">
      <c r="A651" t="s">
        <v>3960</v>
      </c>
      <c r="B651" t="s">
        <v>5220</v>
      </c>
      <c r="C651" t="s">
        <v>5487</v>
      </c>
      <c r="D651" t="s">
        <v>5488</v>
      </c>
      <c r="E651" t="s">
        <v>118</v>
      </c>
      <c r="F651">
        <v>2660692.38</v>
      </c>
      <c r="G651" t="s">
        <v>5489</v>
      </c>
    </row>
    <row r="652" spans="1:7" ht="15">
      <c r="A652" t="s">
        <v>3964</v>
      </c>
      <c r="B652" t="s">
        <v>5220</v>
      </c>
      <c r="C652" t="s">
        <v>5562</v>
      </c>
      <c r="D652" t="s">
        <v>5424</v>
      </c>
      <c r="E652" t="s">
        <v>118</v>
      </c>
      <c r="F652">
        <v>1317271.81</v>
      </c>
      <c r="G652" t="s">
        <v>5563</v>
      </c>
    </row>
    <row r="653" spans="1:7" ht="15">
      <c r="A653" t="s">
        <v>3968</v>
      </c>
      <c r="B653" t="s">
        <v>5220</v>
      </c>
      <c r="C653" t="s">
        <v>5487</v>
      </c>
      <c r="D653" t="s">
        <v>5488</v>
      </c>
      <c r="E653" t="s">
        <v>118</v>
      </c>
      <c r="F653">
        <v>2660692.38</v>
      </c>
      <c r="G653" t="s">
        <v>5489</v>
      </c>
    </row>
    <row r="654" spans="1:7" ht="15">
      <c r="A654" t="s">
        <v>3972</v>
      </c>
      <c r="B654" t="s">
        <v>5220</v>
      </c>
      <c r="C654" t="s">
        <v>5536</v>
      </c>
      <c r="D654" t="s">
        <v>5537</v>
      </c>
      <c r="E654" t="s">
        <v>118</v>
      </c>
      <c r="F654">
        <v>2326101.51</v>
      </c>
      <c r="G654" t="s">
        <v>5538</v>
      </c>
    </row>
    <row r="655" spans="1:7" ht="15">
      <c r="A655" t="s">
        <v>3979</v>
      </c>
      <c r="B655" t="s">
        <v>5220</v>
      </c>
      <c r="C655" t="s">
        <v>5536</v>
      </c>
      <c r="D655" t="s">
        <v>5537</v>
      </c>
      <c r="E655" t="s">
        <v>118</v>
      </c>
      <c r="F655">
        <v>2326101.51</v>
      </c>
      <c r="G655" t="s">
        <v>5538</v>
      </c>
    </row>
    <row r="656" spans="1:7" ht="15">
      <c r="A656" t="s">
        <v>3986</v>
      </c>
      <c r="B656" t="s">
        <v>5220</v>
      </c>
      <c r="C656" t="s">
        <v>5536</v>
      </c>
      <c r="D656" t="s">
        <v>5537</v>
      </c>
      <c r="E656" t="s">
        <v>118</v>
      </c>
      <c r="F656">
        <v>2326101.51</v>
      </c>
      <c r="G656" t="s">
        <v>5538</v>
      </c>
    </row>
    <row r="657" spans="1:7" ht="15">
      <c r="A657" t="s">
        <v>3993</v>
      </c>
      <c r="B657" t="s">
        <v>5220</v>
      </c>
      <c r="C657" t="s">
        <v>5493</v>
      </c>
      <c r="D657" t="s">
        <v>5494</v>
      </c>
      <c r="E657" t="s">
        <v>5449</v>
      </c>
      <c r="F657">
        <v>1548786.88</v>
      </c>
      <c r="G657" t="s">
        <v>5495</v>
      </c>
    </row>
    <row r="658" spans="1:7" ht="15">
      <c r="A658" t="s">
        <v>3998</v>
      </c>
      <c r="B658" t="s">
        <v>5220</v>
      </c>
      <c r="C658" t="s">
        <v>5571</v>
      </c>
      <c r="D658" t="s">
        <v>5560</v>
      </c>
      <c r="E658" t="s">
        <v>118</v>
      </c>
      <c r="F658">
        <v>545554.89</v>
      </c>
      <c r="G658" t="s">
        <v>5572</v>
      </c>
    </row>
    <row r="659" spans="1:7" ht="15">
      <c r="A659" t="s">
        <v>4002</v>
      </c>
      <c r="B659" t="s">
        <v>5220</v>
      </c>
      <c r="C659" t="s">
        <v>5571</v>
      </c>
      <c r="D659" t="s">
        <v>5560</v>
      </c>
      <c r="E659" t="s">
        <v>118</v>
      </c>
      <c r="F659">
        <v>545554.89</v>
      </c>
      <c r="G659" t="s">
        <v>5572</v>
      </c>
    </row>
    <row r="660" spans="1:7" ht="15">
      <c r="A660" t="s">
        <v>4006</v>
      </c>
      <c r="B660" t="s">
        <v>5220</v>
      </c>
      <c r="C660" t="s">
        <v>5453</v>
      </c>
      <c r="D660" t="s">
        <v>5454</v>
      </c>
      <c r="E660" t="s">
        <v>118</v>
      </c>
      <c r="F660">
        <v>3571218.62</v>
      </c>
      <c r="G660" t="s">
        <v>5455</v>
      </c>
    </row>
    <row r="661" spans="1:7" ht="15">
      <c r="A661" t="s">
        <v>4011</v>
      </c>
      <c r="B661" t="s">
        <v>5220</v>
      </c>
      <c r="C661" t="s">
        <v>5555</v>
      </c>
      <c r="D661" t="s">
        <v>5515</v>
      </c>
      <c r="E661" t="s">
        <v>118</v>
      </c>
      <c r="F661">
        <v>752843.24</v>
      </c>
      <c r="G661" t="s">
        <v>5556</v>
      </c>
    </row>
    <row r="662" spans="1:7" ht="15">
      <c r="A662" t="s">
        <v>4018</v>
      </c>
      <c r="B662" t="s">
        <v>5220</v>
      </c>
      <c r="C662" t="s">
        <v>5493</v>
      </c>
      <c r="D662" t="s">
        <v>5494</v>
      </c>
      <c r="E662" t="s">
        <v>5449</v>
      </c>
      <c r="F662">
        <v>1548786.88</v>
      </c>
      <c r="G662" t="s">
        <v>5495</v>
      </c>
    </row>
    <row r="663" spans="1:7" ht="15">
      <c r="A663" t="s">
        <v>4022</v>
      </c>
      <c r="B663" t="s">
        <v>5220</v>
      </c>
      <c r="C663" t="s">
        <v>5493</v>
      </c>
      <c r="D663" t="s">
        <v>5494</v>
      </c>
      <c r="E663" t="s">
        <v>5449</v>
      </c>
      <c r="F663">
        <v>1548786.88</v>
      </c>
      <c r="G663" t="s">
        <v>5495</v>
      </c>
    </row>
    <row r="664" spans="1:7" ht="15">
      <c r="A664" t="s">
        <v>4026</v>
      </c>
      <c r="B664" t="s">
        <v>5220</v>
      </c>
      <c r="C664" t="s">
        <v>5571</v>
      </c>
      <c r="D664" t="s">
        <v>5560</v>
      </c>
      <c r="E664" t="s">
        <v>118</v>
      </c>
      <c r="F664">
        <v>545554.89</v>
      </c>
      <c r="G664" t="s">
        <v>5572</v>
      </c>
    </row>
    <row r="665" spans="1:7" ht="15">
      <c r="A665" t="s">
        <v>4030</v>
      </c>
      <c r="B665" t="s">
        <v>5220</v>
      </c>
      <c r="C665" t="s">
        <v>5559</v>
      </c>
      <c r="D665" t="s">
        <v>5560</v>
      </c>
      <c r="E665" t="s">
        <v>5365</v>
      </c>
      <c r="F665">
        <v>699898.25</v>
      </c>
      <c r="G665" t="s">
        <v>5561</v>
      </c>
    </row>
    <row r="666" spans="1:7" ht="15">
      <c r="A666" t="s">
        <v>4035</v>
      </c>
      <c r="B666" t="s">
        <v>5220</v>
      </c>
      <c r="C666" t="s">
        <v>5541</v>
      </c>
      <c r="D666" t="s">
        <v>5542</v>
      </c>
      <c r="E666" t="s">
        <v>1138</v>
      </c>
      <c r="F666">
        <v>1977272.72</v>
      </c>
      <c r="G666" t="s">
        <v>5543</v>
      </c>
    </row>
    <row r="667" spans="1:7" ht="15">
      <c r="A667" t="s">
        <v>4040</v>
      </c>
      <c r="B667" t="s">
        <v>5220</v>
      </c>
      <c r="C667" t="s">
        <v>5500</v>
      </c>
      <c r="D667" t="s">
        <v>5457</v>
      </c>
      <c r="E667" t="s">
        <v>118</v>
      </c>
      <c r="F667">
        <v>2683287.79</v>
      </c>
      <c r="G667" t="s">
        <v>5501</v>
      </c>
    </row>
    <row r="668" spans="1:7" ht="15">
      <c r="A668" t="s">
        <v>4047</v>
      </c>
      <c r="B668" t="s">
        <v>5220</v>
      </c>
      <c r="C668" t="s">
        <v>5459</v>
      </c>
      <c r="D668" t="s">
        <v>5460</v>
      </c>
      <c r="E668" t="s">
        <v>118</v>
      </c>
      <c r="F668">
        <v>2119341.92</v>
      </c>
      <c r="G668" t="s">
        <v>5461</v>
      </c>
    </row>
    <row r="669" spans="1:7" ht="15">
      <c r="A669" t="s">
        <v>4052</v>
      </c>
      <c r="B669" t="s">
        <v>5220</v>
      </c>
      <c r="C669" t="s">
        <v>5459</v>
      </c>
      <c r="D669" t="s">
        <v>5460</v>
      </c>
      <c r="E669" t="s">
        <v>118</v>
      </c>
      <c r="F669">
        <v>2119341.92</v>
      </c>
      <c r="G669" t="s">
        <v>5461</v>
      </c>
    </row>
    <row r="670" spans="1:7" ht="15">
      <c r="A670" t="s">
        <v>4059</v>
      </c>
      <c r="B670" t="s">
        <v>5220</v>
      </c>
      <c r="C670" t="s">
        <v>5559</v>
      </c>
      <c r="D670" t="s">
        <v>5560</v>
      </c>
      <c r="E670" t="s">
        <v>5365</v>
      </c>
      <c r="F670">
        <v>699898.25</v>
      </c>
      <c r="G670" t="s">
        <v>5561</v>
      </c>
    </row>
    <row r="671" spans="1:7" ht="15">
      <c r="A671" t="s">
        <v>4063</v>
      </c>
      <c r="B671" t="s">
        <v>5220</v>
      </c>
      <c r="C671" t="s">
        <v>5453</v>
      </c>
      <c r="D671" t="s">
        <v>5454</v>
      </c>
      <c r="E671" t="s">
        <v>118</v>
      </c>
      <c r="F671">
        <v>3571218.62</v>
      </c>
      <c r="G671" t="s">
        <v>5455</v>
      </c>
    </row>
    <row r="672" spans="1:7" ht="15">
      <c r="A672" t="s">
        <v>4068</v>
      </c>
      <c r="B672" t="s">
        <v>5220</v>
      </c>
      <c r="C672" t="s">
        <v>5559</v>
      </c>
      <c r="D672" t="s">
        <v>5560</v>
      </c>
      <c r="E672" t="s">
        <v>5365</v>
      </c>
      <c r="F672">
        <v>699898.25</v>
      </c>
      <c r="G672" t="s">
        <v>5561</v>
      </c>
    </row>
    <row r="673" spans="1:7" ht="15">
      <c r="A673" t="s">
        <v>4074</v>
      </c>
      <c r="B673" t="s">
        <v>5220</v>
      </c>
      <c r="C673" t="s">
        <v>5459</v>
      </c>
      <c r="D673" t="s">
        <v>5460</v>
      </c>
      <c r="E673" t="s">
        <v>118</v>
      </c>
      <c r="F673">
        <v>2119341.92</v>
      </c>
      <c r="G673" t="s">
        <v>5461</v>
      </c>
    </row>
    <row r="674" spans="1:7" ht="15">
      <c r="A674" t="s">
        <v>4078</v>
      </c>
      <c r="B674" t="s">
        <v>5220</v>
      </c>
      <c r="C674" t="s">
        <v>5459</v>
      </c>
      <c r="D674" t="s">
        <v>5460</v>
      </c>
      <c r="E674" t="s">
        <v>118</v>
      </c>
      <c r="F674">
        <v>2119341.92</v>
      </c>
      <c r="G674" t="s">
        <v>5461</v>
      </c>
    </row>
    <row r="675" spans="1:7" ht="15">
      <c r="A675" t="s">
        <v>4083</v>
      </c>
      <c r="B675" t="s">
        <v>5220</v>
      </c>
      <c r="C675" t="s">
        <v>5564</v>
      </c>
      <c r="D675" t="s">
        <v>5565</v>
      </c>
      <c r="E675" t="s">
        <v>118</v>
      </c>
      <c r="F675">
        <v>2320503.81</v>
      </c>
      <c r="G675" t="s">
        <v>5566</v>
      </c>
    </row>
    <row r="676" spans="1:7" ht="15">
      <c r="A676" t="s">
        <v>4087</v>
      </c>
      <c r="B676" t="s">
        <v>5220</v>
      </c>
      <c r="C676" t="s">
        <v>5500</v>
      </c>
      <c r="D676" t="s">
        <v>5457</v>
      </c>
      <c r="E676" t="s">
        <v>118</v>
      </c>
      <c r="F676">
        <v>2683287.79</v>
      </c>
      <c r="G676" t="s">
        <v>5501</v>
      </c>
    </row>
    <row r="677" spans="1:7" ht="15">
      <c r="A677" t="s">
        <v>4094</v>
      </c>
      <c r="B677" t="s">
        <v>5220</v>
      </c>
      <c r="C677" t="s">
        <v>5573</v>
      </c>
      <c r="D677" t="s">
        <v>5411</v>
      </c>
      <c r="E677" t="s">
        <v>1138</v>
      </c>
      <c r="F677">
        <v>17888.64</v>
      </c>
      <c r="G677" t="s">
        <v>5574</v>
      </c>
    </row>
    <row r="678" spans="1:7" ht="15">
      <c r="A678" t="s">
        <v>4099</v>
      </c>
      <c r="B678" t="s">
        <v>5220</v>
      </c>
      <c r="C678" t="s">
        <v>5575</v>
      </c>
      <c r="D678" t="s">
        <v>5347</v>
      </c>
      <c r="E678" t="s">
        <v>118</v>
      </c>
      <c r="F678">
        <v>53970.1</v>
      </c>
      <c r="G678" t="s">
        <v>5576</v>
      </c>
    </row>
    <row r="679" spans="1:7" ht="15">
      <c r="A679" t="s">
        <v>4104</v>
      </c>
      <c r="B679" t="s">
        <v>5220</v>
      </c>
      <c r="C679" t="s">
        <v>5577</v>
      </c>
      <c r="D679" t="s">
        <v>5578</v>
      </c>
      <c r="E679" t="s">
        <v>118</v>
      </c>
      <c r="F679">
        <v>235700.43</v>
      </c>
      <c r="G679" t="s">
        <v>5579</v>
      </c>
    </row>
    <row r="680" spans="1:7" ht="15">
      <c r="A680" t="s">
        <v>4109</v>
      </c>
      <c r="B680" t="s">
        <v>5220</v>
      </c>
      <c r="C680" t="s">
        <v>5580</v>
      </c>
      <c r="D680" t="s">
        <v>5581</v>
      </c>
      <c r="E680" t="s">
        <v>118</v>
      </c>
      <c r="F680">
        <v>141595.8</v>
      </c>
      <c r="G680" t="s">
        <v>5582</v>
      </c>
    </row>
    <row r="681" spans="1:7" ht="15">
      <c r="A681" t="s">
        <v>4114</v>
      </c>
      <c r="B681" t="s">
        <v>5220</v>
      </c>
      <c r="C681" t="s">
        <v>5583</v>
      </c>
      <c r="D681" t="s">
        <v>5584</v>
      </c>
      <c r="E681" t="s">
        <v>118</v>
      </c>
      <c r="F681">
        <v>130500</v>
      </c>
      <c r="G681" t="s">
        <v>5585</v>
      </c>
    </row>
    <row r="682" spans="1:7" ht="15">
      <c r="A682" t="s">
        <v>4119</v>
      </c>
      <c r="B682" t="s">
        <v>5220</v>
      </c>
      <c r="C682" t="s">
        <v>5586</v>
      </c>
      <c r="D682" t="s">
        <v>5587</v>
      </c>
      <c r="E682" t="s">
        <v>118</v>
      </c>
      <c r="F682">
        <v>139876.57</v>
      </c>
      <c r="G682" t="s">
        <v>5588</v>
      </c>
    </row>
    <row r="683" spans="1:7" ht="15">
      <c r="A683" t="s">
        <v>4124</v>
      </c>
      <c r="B683" t="s">
        <v>5220</v>
      </c>
      <c r="C683" t="s">
        <v>5589</v>
      </c>
      <c r="D683" t="s">
        <v>5578</v>
      </c>
      <c r="E683" t="s">
        <v>118</v>
      </c>
      <c r="F683">
        <v>190684</v>
      </c>
      <c r="G683" t="s">
        <v>5590</v>
      </c>
    </row>
    <row r="684" spans="1:7" ht="15">
      <c r="A684" t="s">
        <v>4129</v>
      </c>
      <c r="B684" t="s">
        <v>5220</v>
      </c>
      <c r="C684" t="s">
        <v>5591</v>
      </c>
      <c r="D684" t="s">
        <v>5347</v>
      </c>
      <c r="E684" t="s">
        <v>118</v>
      </c>
      <c r="F684">
        <v>117000</v>
      </c>
      <c r="G684" t="s">
        <v>5592</v>
      </c>
    </row>
    <row r="685" spans="1:7" ht="15">
      <c r="A685" t="s">
        <v>4134</v>
      </c>
      <c r="B685" t="s">
        <v>5220</v>
      </c>
      <c r="C685" t="s">
        <v>5593</v>
      </c>
      <c r="D685" t="s">
        <v>5347</v>
      </c>
      <c r="E685" t="s">
        <v>1138</v>
      </c>
      <c r="F685">
        <v>100000</v>
      </c>
      <c r="G685" t="s">
        <v>5594</v>
      </c>
    </row>
    <row r="686" spans="1:7" ht="15">
      <c r="A686" t="s">
        <v>4139</v>
      </c>
      <c r="B686" t="s">
        <v>5220</v>
      </c>
      <c r="C686" t="s">
        <v>5595</v>
      </c>
      <c r="D686" t="s">
        <v>5596</v>
      </c>
      <c r="E686" t="s">
        <v>118</v>
      </c>
      <c r="F686">
        <v>100721.61</v>
      </c>
      <c r="G686" t="s">
        <v>5597</v>
      </c>
    </row>
    <row r="687" spans="1:7" ht="15">
      <c r="A687" t="s">
        <v>4144</v>
      </c>
      <c r="B687" t="s">
        <v>5220</v>
      </c>
      <c r="C687" t="s">
        <v>5598</v>
      </c>
      <c r="D687" t="s">
        <v>5396</v>
      </c>
      <c r="E687" t="s">
        <v>118</v>
      </c>
      <c r="F687">
        <v>84844.79</v>
      </c>
      <c r="G687" t="s">
        <v>5599</v>
      </c>
    </row>
    <row r="688" spans="1:7" ht="15">
      <c r="A688" t="s">
        <v>4149</v>
      </c>
      <c r="B688" t="s">
        <v>5220</v>
      </c>
      <c r="C688" t="s">
        <v>5600</v>
      </c>
      <c r="D688" t="s">
        <v>5344</v>
      </c>
      <c r="E688" t="s">
        <v>1138</v>
      </c>
      <c r="F688">
        <v>95667.18</v>
      </c>
      <c r="G688" t="s">
        <v>5601</v>
      </c>
    </row>
    <row r="689" spans="1:7" ht="15">
      <c r="A689" t="s">
        <v>4154</v>
      </c>
      <c r="B689" t="s">
        <v>5220</v>
      </c>
      <c r="C689" t="s">
        <v>5602</v>
      </c>
      <c r="D689" t="s">
        <v>5376</v>
      </c>
      <c r="E689" t="s">
        <v>118</v>
      </c>
      <c r="F689">
        <v>101709.62</v>
      </c>
      <c r="G689" t="s">
        <v>5603</v>
      </c>
    </row>
    <row r="690" spans="1:7" ht="15">
      <c r="A690" t="s">
        <v>4159</v>
      </c>
      <c r="B690" t="s">
        <v>5220</v>
      </c>
      <c r="C690" t="s">
        <v>5604</v>
      </c>
      <c r="D690" t="s">
        <v>5581</v>
      </c>
      <c r="E690" t="s">
        <v>1138</v>
      </c>
      <c r="F690">
        <v>206960.61</v>
      </c>
      <c r="G690" t="s">
        <v>5605</v>
      </c>
    </row>
    <row r="691" spans="1:7" ht="15">
      <c r="A691" t="s">
        <v>4164</v>
      </c>
      <c r="B691" t="s">
        <v>5220</v>
      </c>
      <c r="C691" t="s">
        <v>5606</v>
      </c>
      <c r="D691" t="s">
        <v>5435</v>
      </c>
      <c r="E691" t="s">
        <v>1138</v>
      </c>
      <c r="F691">
        <v>1275160.54</v>
      </c>
      <c r="G691" t="s">
        <v>5607</v>
      </c>
    </row>
    <row r="692" spans="1:7" ht="15">
      <c r="A692" t="s">
        <v>4172</v>
      </c>
      <c r="B692" t="s">
        <v>5220</v>
      </c>
      <c r="C692" t="s">
        <v>5608</v>
      </c>
      <c r="D692" t="s">
        <v>5441</v>
      </c>
      <c r="E692" t="s">
        <v>1138</v>
      </c>
      <c r="F692">
        <v>1111978.18</v>
      </c>
      <c r="G692" t="s">
        <v>5609</v>
      </c>
    </row>
    <row r="693" spans="1:7" ht="15">
      <c r="A693" t="s">
        <v>4180</v>
      </c>
      <c r="B693" t="s">
        <v>5220</v>
      </c>
      <c r="C693" t="s">
        <v>5610</v>
      </c>
      <c r="D693" t="s">
        <v>5509</v>
      </c>
      <c r="E693" t="s">
        <v>1138</v>
      </c>
      <c r="F693">
        <v>1846244.01</v>
      </c>
      <c r="G693" t="s">
        <v>5611</v>
      </c>
    </row>
    <row r="694" spans="1:7" ht="15">
      <c r="A694" t="s">
        <v>4188</v>
      </c>
      <c r="B694" t="s">
        <v>5220</v>
      </c>
      <c r="C694" t="s">
        <v>5612</v>
      </c>
      <c r="D694" t="s">
        <v>5296</v>
      </c>
      <c r="E694" t="s">
        <v>118</v>
      </c>
      <c r="F694">
        <v>3721861.46</v>
      </c>
      <c r="G694" t="s">
        <v>5613</v>
      </c>
    </row>
    <row r="695" spans="1:7" ht="15">
      <c r="A695" t="s">
        <v>4196</v>
      </c>
      <c r="B695" t="s">
        <v>5220</v>
      </c>
      <c r="C695" t="s">
        <v>5612</v>
      </c>
      <c r="D695" t="s">
        <v>5296</v>
      </c>
      <c r="E695" t="s">
        <v>118</v>
      </c>
      <c r="F695">
        <v>3721861.46</v>
      </c>
      <c r="G695" t="s">
        <v>5613</v>
      </c>
    </row>
    <row r="696" spans="1:7" ht="15">
      <c r="A696" t="s">
        <v>4203</v>
      </c>
      <c r="B696" t="s">
        <v>5220</v>
      </c>
      <c r="C696" t="s">
        <v>5614</v>
      </c>
      <c r="D696" t="s">
        <v>5457</v>
      </c>
      <c r="E696" t="s">
        <v>118</v>
      </c>
      <c r="F696">
        <v>432838.49</v>
      </c>
      <c r="G696" t="s">
        <v>5615</v>
      </c>
    </row>
    <row r="697" spans="1:7" ht="15">
      <c r="A697" t="s">
        <v>4211</v>
      </c>
      <c r="B697" t="s">
        <v>5220</v>
      </c>
      <c r="C697" t="s">
        <v>5616</v>
      </c>
      <c r="D697" t="s">
        <v>5617</v>
      </c>
      <c r="E697" t="s">
        <v>1138</v>
      </c>
      <c r="F697">
        <v>1431860.19</v>
      </c>
      <c r="G697" t="s">
        <v>5618</v>
      </c>
    </row>
    <row r="698" spans="1:7" ht="15">
      <c r="A698" t="s">
        <v>4219</v>
      </c>
      <c r="B698" t="s">
        <v>5220</v>
      </c>
      <c r="C698" t="s">
        <v>5619</v>
      </c>
      <c r="D698" t="s">
        <v>5424</v>
      </c>
      <c r="E698" t="s">
        <v>1138</v>
      </c>
      <c r="F698">
        <v>1350498.91</v>
      </c>
      <c r="G698" t="s">
        <v>5620</v>
      </c>
    </row>
    <row r="699" spans="1:7" ht="15">
      <c r="A699" t="s">
        <v>4227</v>
      </c>
      <c r="B699" t="s">
        <v>5220</v>
      </c>
      <c r="C699" t="s">
        <v>5621</v>
      </c>
      <c r="D699" t="s">
        <v>5622</v>
      </c>
      <c r="E699" t="s">
        <v>1138</v>
      </c>
      <c r="F699">
        <v>1654681.74</v>
      </c>
      <c r="G699" t="s">
        <v>5623</v>
      </c>
    </row>
    <row r="700" spans="1:7" ht="15">
      <c r="A700" t="s">
        <v>4235</v>
      </c>
      <c r="B700" t="s">
        <v>5220</v>
      </c>
      <c r="C700" t="s">
        <v>5624</v>
      </c>
      <c r="D700" t="s">
        <v>5296</v>
      </c>
      <c r="E700" t="s">
        <v>118</v>
      </c>
      <c r="F700">
        <v>11977051.7</v>
      </c>
      <c r="G700" t="s">
        <v>5625</v>
      </c>
    </row>
    <row r="701" spans="1:7" ht="15">
      <c r="A701" t="s">
        <v>4241</v>
      </c>
      <c r="B701" t="s">
        <v>5220</v>
      </c>
      <c r="C701" t="s">
        <v>5626</v>
      </c>
      <c r="D701" t="s">
        <v>5296</v>
      </c>
      <c r="E701" t="s">
        <v>118</v>
      </c>
      <c r="F701">
        <v>10551788.3</v>
      </c>
      <c r="G701" t="s">
        <v>5627</v>
      </c>
    </row>
    <row r="702" spans="1:7" ht="15">
      <c r="A702" t="s">
        <v>4249</v>
      </c>
      <c r="B702" t="s">
        <v>5220</v>
      </c>
      <c r="C702" t="s">
        <v>5626</v>
      </c>
      <c r="D702" t="s">
        <v>5296</v>
      </c>
      <c r="E702" t="s">
        <v>118</v>
      </c>
      <c r="F702">
        <v>10551788.3</v>
      </c>
      <c r="G702" t="s">
        <v>5627</v>
      </c>
    </row>
    <row r="703" spans="1:7" ht="15">
      <c r="A703" t="s">
        <v>4256</v>
      </c>
      <c r="B703" t="s">
        <v>5220</v>
      </c>
      <c r="C703" t="s">
        <v>5628</v>
      </c>
      <c r="D703" t="s">
        <v>5362</v>
      </c>
      <c r="E703" t="s">
        <v>1138</v>
      </c>
      <c r="F703">
        <v>175605.7</v>
      </c>
      <c r="G703" t="s">
        <v>5629</v>
      </c>
    </row>
    <row r="704" spans="1:7" ht="15">
      <c r="A704" t="s">
        <v>4261</v>
      </c>
      <c r="B704" t="s">
        <v>5220</v>
      </c>
      <c r="C704" t="s">
        <v>5630</v>
      </c>
      <c r="D704" t="s">
        <v>5631</v>
      </c>
      <c r="E704" t="s">
        <v>1138</v>
      </c>
      <c r="F704">
        <v>185942.42</v>
      </c>
      <c r="G704" t="s">
        <v>5632</v>
      </c>
    </row>
    <row r="705" spans="1:7" ht="15">
      <c r="A705" t="s">
        <v>4266</v>
      </c>
      <c r="B705" t="s">
        <v>5220</v>
      </c>
      <c r="C705" t="s">
        <v>5633</v>
      </c>
      <c r="D705" t="s">
        <v>5581</v>
      </c>
      <c r="E705" t="s">
        <v>1138</v>
      </c>
      <c r="F705">
        <v>164408.62</v>
      </c>
      <c r="G705" t="s">
        <v>5634</v>
      </c>
    </row>
    <row r="706" spans="1:7" ht="15">
      <c r="A706" t="s">
        <v>4271</v>
      </c>
      <c r="B706" t="s">
        <v>5220</v>
      </c>
      <c r="C706" t="s">
        <v>5635</v>
      </c>
      <c r="D706" t="s">
        <v>5587</v>
      </c>
      <c r="E706" t="s">
        <v>1138</v>
      </c>
      <c r="F706">
        <v>165223.03</v>
      </c>
      <c r="G706" t="s">
        <v>5636</v>
      </c>
    </row>
    <row r="707" spans="1:7" ht="15">
      <c r="A707" t="s">
        <v>4276</v>
      </c>
      <c r="B707" t="s">
        <v>5220</v>
      </c>
      <c r="C707" t="s">
        <v>5637</v>
      </c>
      <c r="D707" t="s">
        <v>5638</v>
      </c>
      <c r="E707" t="s">
        <v>1138</v>
      </c>
      <c r="F707">
        <v>135360.56</v>
      </c>
      <c r="G707" t="s">
        <v>5639</v>
      </c>
    </row>
    <row r="708" spans="1:7" ht="15">
      <c r="A708" t="s">
        <v>4281</v>
      </c>
      <c r="B708" t="s">
        <v>5220</v>
      </c>
      <c r="C708" t="s">
        <v>5640</v>
      </c>
      <c r="D708" t="s">
        <v>5641</v>
      </c>
      <c r="E708" t="s">
        <v>1138</v>
      </c>
      <c r="F708">
        <v>74559.64</v>
      </c>
      <c r="G708" t="s">
        <v>5642</v>
      </c>
    </row>
    <row r="709" spans="1:7" ht="15">
      <c r="A709" t="s">
        <v>4286</v>
      </c>
      <c r="B709" t="s">
        <v>5220</v>
      </c>
      <c r="C709" t="s">
        <v>5643</v>
      </c>
      <c r="D709" t="s">
        <v>5631</v>
      </c>
      <c r="E709" t="s">
        <v>1138</v>
      </c>
      <c r="F709">
        <v>54464.37</v>
      </c>
      <c r="G709" t="s">
        <v>5644</v>
      </c>
    </row>
    <row r="710" spans="1:7" ht="15">
      <c r="A710" t="s">
        <v>4291</v>
      </c>
      <c r="B710" t="s">
        <v>5220</v>
      </c>
      <c r="C710" t="s">
        <v>5645</v>
      </c>
      <c r="D710" t="s">
        <v>5581</v>
      </c>
      <c r="E710" t="s">
        <v>1138</v>
      </c>
      <c r="F710">
        <v>133053.01</v>
      </c>
      <c r="G710" t="s">
        <v>5646</v>
      </c>
    </row>
    <row r="711" spans="1:7" ht="15">
      <c r="A711" t="s">
        <v>4296</v>
      </c>
      <c r="B711" t="s">
        <v>5220</v>
      </c>
      <c r="C711" t="s">
        <v>5647</v>
      </c>
      <c r="D711" t="s">
        <v>5359</v>
      </c>
      <c r="E711" t="s">
        <v>1138</v>
      </c>
      <c r="F711">
        <v>87274.73</v>
      </c>
      <c r="G711" t="s">
        <v>5648</v>
      </c>
    </row>
    <row r="712" spans="1:7" ht="15">
      <c r="A712" t="s">
        <v>4301</v>
      </c>
      <c r="B712" t="s">
        <v>5220</v>
      </c>
      <c r="C712" t="s">
        <v>5649</v>
      </c>
      <c r="D712" t="s">
        <v>5359</v>
      </c>
      <c r="E712" t="s">
        <v>1138</v>
      </c>
      <c r="F712">
        <v>43062.63</v>
      </c>
      <c r="G712" t="s">
        <v>5650</v>
      </c>
    </row>
    <row r="713" spans="1:7" ht="15">
      <c r="A713" t="s">
        <v>4306</v>
      </c>
      <c r="B713" t="s">
        <v>5220</v>
      </c>
      <c r="C713" t="s">
        <v>5651</v>
      </c>
      <c r="D713" t="s">
        <v>5652</v>
      </c>
      <c r="E713" t="s">
        <v>1138</v>
      </c>
      <c r="F713">
        <v>77071.26</v>
      </c>
      <c r="G713" t="s">
        <v>5653</v>
      </c>
    </row>
    <row r="714" spans="1:7" ht="15">
      <c r="A714" t="s">
        <v>4311</v>
      </c>
      <c r="B714" t="s">
        <v>5220</v>
      </c>
      <c r="C714" t="s">
        <v>5654</v>
      </c>
      <c r="D714" t="s">
        <v>5578</v>
      </c>
      <c r="E714" t="s">
        <v>1138</v>
      </c>
      <c r="F714">
        <v>107948.18</v>
      </c>
      <c r="G714" t="s">
        <v>5655</v>
      </c>
    </row>
    <row r="715" spans="1:7" ht="15">
      <c r="A715" t="s">
        <v>4316</v>
      </c>
      <c r="B715" t="s">
        <v>5220</v>
      </c>
      <c r="C715" t="s">
        <v>5656</v>
      </c>
      <c r="D715" t="s">
        <v>5308</v>
      </c>
      <c r="E715" t="s">
        <v>118</v>
      </c>
      <c r="F715">
        <v>96509.32</v>
      </c>
      <c r="G715" t="s">
        <v>5657</v>
      </c>
    </row>
    <row r="716" spans="1:7" ht="15">
      <c r="A716" t="s">
        <v>4321</v>
      </c>
      <c r="B716" t="s">
        <v>5220</v>
      </c>
      <c r="C716" t="s">
        <v>5658</v>
      </c>
      <c r="D716" t="s">
        <v>5659</v>
      </c>
      <c r="E716" t="s">
        <v>118</v>
      </c>
      <c r="F716">
        <v>147875.15</v>
      </c>
      <c r="G716" t="s">
        <v>5660</v>
      </c>
    </row>
    <row r="717" spans="1:7" ht="15">
      <c r="A717" t="s">
        <v>4326</v>
      </c>
      <c r="B717" t="s">
        <v>5220</v>
      </c>
      <c r="C717" t="s">
        <v>5661</v>
      </c>
      <c r="D717" t="s">
        <v>5662</v>
      </c>
      <c r="E717" t="s">
        <v>118</v>
      </c>
      <c r="F717">
        <v>157505.24</v>
      </c>
      <c r="G717" t="s">
        <v>5663</v>
      </c>
    </row>
    <row r="718" spans="1:7" ht="15">
      <c r="A718" t="s">
        <v>4331</v>
      </c>
      <c r="B718" t="s">
        <v>5220</v>
      </c>
      <c r="C718" t="s">
        <v>5664</v>
      </c>
      <c r="D718" t="s">
        <v>5584</v>
      </c>
      <c r="E718" t="s">
        <v>1138</v>
      </c>
      <c r="F718">
        <v>133867.41</v>
      </c>
      <c r="G718" t="s">
        <v>5665</v>
      </c>
    </row>
    <row r="719" spans="1:7" ht="15">
      <c r="A719" t="s">
        <v>4336</v>
      </c>
      <c r="B719" t="s">
        <v>5220</v>
      </c>
      <c r="C719" t="s">
        <v>5666</v>
      </c>
      <c r="D719" t="s">
        <v>5617</v>
      </c>
      <c r="E719" t="s">
        <v>1138</v>
      </c>
      <c r="F719">
        <v>5199148.05</v>
      </c>
      <c r="G719" t="s">
        <v>5667</v>
      </c>
    </row>
    <row r="720" spans="1:7" ht="15">
      <c r="A720" t="s">
        <v>4344</v>
      </c>
      <c r="B720" t="s">
        <v>5220</v>
      </c>
      <c r="C720" t="s">
        <v>5668</v>
      </c>
      <c r="D720" t="s">
        <v>5222</v>
      </c>
      <c r="E720" t="s">
        <v>1138</v>
      </c>
      <c r="F720">
        <v>2308328.94</v>
      </c>
      <c r="G720" t="s">
        <v>5669</v>
      </c>
    </row>
    <row r="721" spans="1:7" ht="15">
      <c r="A721" t="s">
        <v>4352</v>
      </c>
      <c r="B721" t="s">
        <v>5220</v>
      </c>
      <c r="C721" t="s">
        <v>5670</v>
      </c>
      <c r="D721" t="s">
        <v>5231</v>
      </c>
      <c r="E721" t="s">
        <v>1138</v>
      </c>
      <c r="F721">
        <v>1586325.78</v>
      </c>
      <c r="G721" t="s">
        <v>5671</v>
      </c>
    </row>
    <row r="722" spans="1:7" ht="15">
      <c r="A722" t="s">
        <v>4360</v>
      </c>
      <c r="B722" t="s">
        <v>5220</v>
      </c>
      <c r="C722" t="s">
        <v>5672</v>
      </c>
      <c r="D722" t="s">
        <v>5296</v>
      </c>
      <c r="E722" t="s">
        <v>118</v>
      </c>
      <c r="F722">
        <v>9282699.44</v>
      </c>
      <c r="G722" t="s">
        <v>5673</v>
      </c>
    </row>
    <row r="723" spans="1:7" ht="15">
      <c r="A723" t="s">
        <v>4368</v>
      </c>
      <c r="B723" t="s">
        <v>5220</v>
      </c>
      <c r="C723" t="s">
        <v>5674</v>
      </c>
      <c r="D723" t="s">
        <v>5296</v>
      </c>
      <c r="E723" t="s">
        <v>118</v>
      </c>
      <c r="F723">
        <v>466431.64</v>
      </c>
      <c r="G723" t="s">
        <v>5675</v>
      </c>
    </row>
    <row r="724" spans="1:7" ht="15">
      <c r="A724" t="s">
        <v>4374</v>
      </c>
      <c r="B724" t="s">
        <v>5220</v>
      </c>
      <c r="C724" t="s">
        <v>5676</v>
      </c>
      <c r="D724" t="s">
        <v>5296</v>
      </c>
      <c r="E724" t="s">
        <v>118</v>
      </c>
      <c r="F724">
        <v>2119145</v>
      </c>
      <c r="G724" t="s">
        <v>5677</v>
      </c>
    </row>
    <row r="725" spans="1:7" ht="15">
      <c r="A725" t="s">
        <v>4382</v>
      </c>
      <c r="B725" t="s">
        <v>5220</v>
      </c>
      <c r="C725" t="s">
        <v>5678</v>
      </c>
      <c r="D725" t="s">
        <v>5679</v>
      </c>
      <c r="E725" t="s">
        <v>1138</v>
      </c>
      <c r="F725">
        <v>731331.21</v>
      </c>
      <c r="G725" t="s">
        <v>5680</v>
      </c>
    </row>
    <row r="726" spans="1:7" ht="15">
      <c r="A726" t="s">
        <v>4390</v>
      </c>
      <c r="B726" t="s">
        <v>5220</v>
      </c>
      <c r="C726" t="s">
        <v>5681</v>
      </c>
      <c r="D726" t="s">
        <v>5682</v>
      </c>
      <c r="E726" t="s">
        <v>1138</v>
      </c>
      <c r="F726">
        <v>873619.62</v>
      </c>
      <c r="G726" t="s">
        <v>5683</v>
      </c>
    </row>
    <row r="727" spans="1:7" ht="15">
      <c r="A727" t="s">
        <v>4398</v>
      </c>
      <c r="B727" t="s">
        <v>5220</v>
      </c>
      <c r="C727" t="s">
        <v>5684</v>
      </c>
      <c r="D727" t="s">
        <v>5509</v>
      </c>
      <c r="E727" t="s">
        <v>1138</v>
      </c>
      <c r="F727">
        <v>1471802.8</v>
      </c>
      <c r="G727" t="s">
        <v>5685</v>
      </c>
    </row>
    <row r="728" spans="1:7" ht="15">
      <c r="A728" t="s">
        <v>4406</v>
      </c>
      <c r="B728" t="s">
        <v>5220</v>
      </c>
      <c r="C728" t="s">
        <v>5686</v>
      </c>
      <c r="D728" t="s">
        <v>5287</v>
      </c>
      <c r="E728" t="s">
        <v>1138</v>
      </c>
      <c r="F728">
        <v>2163371.27</v>
      </c>
      <c r="G728" t="s">
        <v>5687</v>
      </c>
    </row>
    <row r="729" spans="1:7" ht="15">
      <c r="A729" t="s">
        <v>4414</v>
      </c>
      <c r="B729" t="s">
        <v>5220</v>
      </c>
      <c r="C729" t="s">
        <v>5448</v>
      </c>
      <c r="D729" t="s">
        <v>5296</v>
      </c>
      <c r="E729" t="s">
        <v>5449</v>
      </c>
      <c r="F729">
        <v>5344263.62</v>
      </c>
      <c r="G729" t="s">
        <v>5450</v>
      </c>
    </row>
    <row r="730" spans="1:7" ht="15">
      <c r="A730" t="s">
        <v>4421</v>
      </c>
      <c r="B730" t="s">
        <v>5220</v>
      </c>
      <c r="C730" t="s">
        <v>5448</v>
      </c>
      <c r="D730" t="s">
        <v>5296</v>
      </c>
      <c r="E730" t="s">
        <v>5449</v>
      </c>
      <c r="F730">
        <v>5344263.62</v>
      </c>
      <c r="G730" t="s">
        <v>5450</v>
      </c>
    </row>
    <row r="731" spans="1:7" ht="15">
      <c r="A731" t="s">
        <v>4428</v>
      </c>
      <c r="B731" t="s">
        <v>5220</v>
      </c>
      <c r="C731" t="s">
        <v>5688</v>
      </c>
      <c r="D731" t="s">
        <v>5689</v>
      </c>
      <c r="E731" t="s">
        <v>1138</v>
      </c>
      <c r="F731">
        <v>1222217.19</v>
      </c>
      <c r="G731" t="s">
        <v>5690</v>
      </c>
    </row>
    <row r="732" spans="1:7" ht="15">
      <c r="A732" t="s">
        <v>4436</v>
      </c>
      <c r="B732" t="s">
        <v>5220</v>
      </c>
      <c r="C732" t="s">
        <v>5691</v>
      </c>
      <c r="D732" t="s">
        <v>5416</v>
      </c>
      <c r="E732" t="s">
        <v>1138</v>
      </c>
      <c r="F732">
        <v>1176534.37</v>
      </c>
      <c r="G732" t="s">
        <v>5692</v>
      </c>
    </row>
    <row r="733" spans="1:7" ht="15">
      <c r="A733" t="s">
        <v>4444</v>
      </c>
      <c r="B733" t="s">
        <v>5220</v>
      </c>
      <c r="C733" t="s">
        <v>5693</v>
      </c>
      <c r="D733" t="s">
        <v>5376</v>
      </c>
      <c r="E733" t="s">
        <v>118</v>
      </c>
      <c r="F733">
        <v>131352.78</v>
      </c>
      <c r="G733" t="s">
        <v>5694</v>
      </c>
    </row>
    <row r="734" spans="1:7" ht="15">
      <c r="A734" t="s">
        <v>4449</v>
      </c>
      <c r="B734" t="s">
        <v>5220</v>
      </c>
      <c r="C734" t="s">
        <v>5695</v>
      </c>
      <c r="D734" t="s">
        <v>5696</v>
      </c>
      <c r="E734" t="s">
        <v>1138</v>
      </c>
      <c r="F734">
        <v>1279978.92</v>
      </c>
      <c r="G734" t="s">
        <v>5697</v>
      </c>
    </row>
    <row r="735" spans="1:7" ht="15">
      <c r="A735" t="s">
        <v>4457</v>
      </c>
      <c r="B735" t="s">
        <v>5220</v>
      </c>
      <c r="C735" t="s">
        <v>5688</v>
      </c>
      <c r="D735" t="s">
        <v>5689</v>
      </c>
      <c r="E735" t="s">
        <v>1138</v>
      </c>
      <c r="F735">
        <v>1222217.19</v>
      </c>
      <c r="G735" t="s">
        <v>5690</v>
      </c>
    </row>
  </sheetData>
  <autoFilter ref="A1:H735"/>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2"/>
  <sheetViews>
    <sheetView workbookViewId="0" topLeftCell="A778">
      <selection activeCell="A783" sqref="A783:XFD821"/>
    </sheetView>
  </sheetViews>
  <sheetFormatPr defaultColWidth="11.421875" defaultRowHeight="15"/>
  <cols>
    <col min="8" max="8" width="14.57421875" style="0" customWidth="1"/>
  </cols>
  <sheetData>
    <row r="1" spans="1:8" ht="15">
      <c r="A1" s="1" t="s">
        <v>4</v>
      </c>
      <c r="B1" s="1" t="s">
        <v>5</v>
      </c>
      <c r="C1" s="1" t="s">
        <v>51</v>
      </c>
      <c r="D1" s="1" t="s">
        <v>37</v>
      </c>
      <c r="E1" s="1" t="s">
        <v>52</v>
      </c>
      <c r="F1" s="1" t="s">
        <v>53</v>
      </c>
      <c r="G1" s="1" t="s">
        <v>54</v>
      </c>
      <c r="H1" s="1" t="s">
        <v>55</v>
      </c>
    </row>
    <row r="2" spans="1:9" ht="15">
      <c r="A2" t="s">
        <v>109</v>
      </c>
      <c r="B2">
        <v>2019</v>
      </c>
      <c r="C2">
        <v>5</v>
      </c>
      <c r="D2" t="s">
        <v>4474</v>
      </c>
      <c r="E2">
        <v>1107</v>
      </c>
      <c r="F2">
        <v>1107.34</v>
      </c>
      <c r="G2">
        <v>1107.34</v>
      </c>
      <c r="H2">
        <v>100</v>
      </c>
      <c r="I2" t="str">
        <f>VLOOKUP(A2,'FISM DESTINO GAST'!$C$9:$C$789,1,0)</f>
        <v>GUA190101504476</v>
      </c>
    </row>
    <row r="3" spans="1:9" ht="15">
      <c r="A3" t="s">
        <v>128</v>
      </c>
      <c r="B3">
        <v>2019</v>
      </c>
      <c r="C3">
        <v>5</v>
      </c>
      <c r="D3" t="s">
        <v>4475</v>
      </c>
      <c r="E3">
        <v>176</v>
      </c>
      <c r="F3">
        <v>0</v>
      </c>
      <c r="G3">
        <v>0</v>
      </c>
      <c r="H3">
        <v>0</v>
      </c>
      <c r="I3" s="33" t="str">
        <f>VLOOKUP(A3,'FISM DESTINO GAST'!$C$9:$C$789,1,0)</f>
        <v>GUA190101504641</v>
      </c>
    </row>
    <row r="4" spans="1:9" ht="15">
      <c r="A4" t="s">
        <v>138</v>
      </c>
      <c r="B4">
        <v>2019</v>
      </c>
      <c r="C4">
        <v>5</v>
      </c>
      <c r="D4" t="s">
        <v>4474</v>
      </c>
      <c r="E4">
        <v>2753</v>
      </c>
      <c r="F4">
        <v>2753.55</v>
      </c>
      <c r="G4">
        <v>2753.55</v>
      </c>
      <c r="H4">
        <v>100</v>
      </c>
      <c r="I4" s="33" t="str">
        <f>VLOOKUP(A4,'FISM DESTINO GAST'!$C$9:$C$789,1,0)</f>
        <v>GUA190101504642</v>
      </c>
    </row>
    <row r="5" spans="1:9" ht="15">
      <c r="A5" t="s">
        <v>146</v>
      </c>
      <c r="B5">
        <v>2019</v>
      </c>
      <c r="C5">
        <v>5</v>
      </c>
      <c r="D5" t="s">
        <v>4474</v>
      </c>
      <c r="E5">
        <v>1290</v>
      </c>
      <c r="F5">
        <v>1290.4</v>
      </c>
      <c r="G5">
        <v>1290.4</v>
      </c>
      <c r="H5">
        <v>100</v>
      </c>
      <c r="I5" s="33" t="str">
        <f>VLOOKUP(A5,'FISM DESTINO GAST'!$C$9:$C$789,1,0)</f>
        <v>GUA190101504644</v>
      </c>
    </row>
    <row r="6" spans="1:9" ht="15">
      <c r="A6" t="s">
        <v>154</v>
      </c>
      <c r="B6">
        <v>2019</v>
      </c>
      <c r="C6">
        <v>5</v>
      </c>
      <c r="D6" t="s">
        <v>4474</v>
      </c>
      <c r="E6">
        <v>2926</v>
      </c>
      <c r="F6">
        <v>2926</v>
      </c>
      <c r="G6">
        <v>0</v>
      </c>
      <c r="H6">
        <v>0</v>
      </c>
      <c r="I6" s="33" t="str">
        <f>VLOOKUP(A6,'FISM DESTINO GAST'!$C$9:$C$789,1,0)</f>
        <v>GUA190101504648</v>
      </c>
    </row>
    <row r="7" spans="1:9" ht="15">
      <c r="A7" t="s">
        <v>164</v>
      </c>
      <c r="B7">
        <v>2019</v>
      </c>
      <c r="C7">
        <v>5</v>
      </c>
      <c r="D7" t="s">
        <v>4475</v>
      </c>
      <c r="E7">
        <v>52</v>
      </c>
      <c r="F7">
        <v>0</v>
      </c>
      <c r="G7">
        <v>0</v>
      </c>
      <c r="H7">
        <v>0</v>
      </c>
      <c r="I7" s="33" t="str">
        <f>VLOOKUP(A7,'FISM DESTINO GAST'!$C$9:$C$789,1,0)</f>
        <v>GUA190101504651</v>
      </c>
    </row>
    <row r="8" spans="1:9" ht="15">
      <c r="A8" t="s">
        <v>170</v>
      </c>
      <c r="B8">
        <v>2019</v>
      </c>
      <c r="C8">
        <v>5</v>
      </c>
      <c r="D8" t="s">
        <v>4474</v>
      </c>
      <c r="E8">
        <v>2049</v>
      </c>
      <c r="F8">
        <v>3204</v>
      </c>
      <c r="G8">
        <v>3204</v>
      </c>
      <c r="H8">
        <v>100</v>
      </c>
      <c r="I8" s="33" t="str">
        <f>VLOOKUP(A8,'FISM DESTINO GAST'!$C$9:$C$789,1,0)</f>
        <v>GUA190101504652</v>
      </c>
    </row>
    <row r="9" spans="1:9" ht="15">
      <c r="A9" t="s">
        <v>178</v>
      </c>
      <c r="B9">
        <v>2019</v>
      </c>
      <c r="C9">
        <v>5</v>
      </c>
      <c r="D9" t="s">
        <v>4474</v>
      </c>
      <c r="E9">
        <v>920</v>
      </c>
      <c r="F9">
        <v>0</v>
      </c>
      <c r="G9">
        <v>0</v>
      </c>
      <c r="H9">
        <v>0</v>
      </c>
      <c r="I9" s="33" t="str">
        <f>VLOOKUP(A9,'FISM DESTINO GAST'!$C$9:$C$789,1,0)</f>
        <v>GUA190101504656</v>
      </c>
    </row>
    <row r="10" spans="1:9" ht="15">
      <c r="A10" t="s">
        <v>185</v>
      </c>
      <c r="B10">
        <v>2019</v>
      </c>
      <c r="C10">
        <v>5</v>
      </c>
      <c r="D10" t="s">
        <v>4475</v>
      </c>
      <c r="E10">
        <v>203</v>
      </c>
      <c r="F10">
        <v>203</v>
      </c>
      <c r="G10">
        <v>203</v>
      </c>
      <c r="H10">
        <v>100</v>
      </c>
      <c r="I10" s="33" t="str">
        <f>VLOOKUP(A10,'FISM DESTINO GAST'!$C$9:$C$789,1,0)</f>
        <v>GUA190101504658</v>
      </c>
    </row>
    <row r="11" spans="1:9" ht="15">
      <c r="A11" t="s">
        <v>193</v>
      </c>
      <c r="B11">
        <v>2019</v>
      </c>
      <c r="C11">
        <v>5</v>
      </c>
      <c r="D11" t="s">
        <v>4475</v>
      </c>
      <c r="E11">
        <v>100</v>
      </c>
      <c r="F11">
        <v>100</v>
      </c>
      <c r="G11">
        <v>100</v>
      </c>
      <c r="H11">
        <v>100</v>
      </c>
      <c r="I11" s="33" t="str">
        <f>VLOOKUP(A11,'FISM DESTINO GAST'!$C$9:$C$789,1,0)</f>
        <v>GUA190101504664</v>
      </c>
    </row>
    <row r="12" spans="1:9" ht="15">
      <c r="A12" t="s">
        <v>201</v>
      </c>
      <c r="B12">
        <v>2019</v>
      </c>
      <c r="C12">
        <v>5</v>
      </c>
      <c r="D12" t="s">
        <v>4475</v>
      </c>
      <c r="E12">
        <v>135</v>
      </c>
      <c r="F12">
        <v>135</v>
      </c>
      <c r="G12">
        <v>0</v>
      </c>
      <c r="H12">
        <v>0</v>
      </c>
      <c r="I12" s="33" t="str">
        <f>VLOOKUP(A12,'FISM DESTINO GAST'!$C$9:$C$789,1,0)</f>
        <v>GUA190101504668</v>
      </c>
    </row>
    <row r="13" spans="1:9" ht="15">
      <c r="A13" t="s">
        <v>207</v>
      </c>
      <c r="B13">
        <v>2019</v>
      </c>
      <c r="C13">
        <v>5</v>
      </c>
      <c r="D13" t="s">
        <v>4474</v>
      </c>
      <c r="E13">
        <v>947.05</v>
      </c>
      <c r="F13">
        <v>947.05</v>
      </c>
      <c r="G13">
        <v>0</v>
      </c>
      <c r="H13">
        <v>0</v>
      </c>
      <c r="I13" s="33" t="str">
        <f>VLOOKUP(A13,'FISM DESTINO GAST'!$C$9:$C$789,1,0)</f>
        <v>GUA190101504669</v>
      </c>
    </row>
    <row r="14" spans="1:9" ht="15">
      <c r="A14" t="s">
        <v>215</v>
      </c>
      <c r="B14">
        <v>2019</v>
      </c>
      <c r="C14">
        <v>5</v>
      </c>
      <c r="D14" t="s">
        <v>4475</v>
      </c>
      <c r="E14">
        <v>64</v>
      </c>
      <c r="F14">
        <v>64</v>
      </c>
      <c r="G14">
        <v>0</v>
      </c>
      <c r="H14">
        <v>0</v>
      </c>
      <c r="I14" s="33" t="str">
        <f>VLOOKUP(A14,'FISM DESTINO GAST'!$C$9:$C$789,1,0)</f>
        <v>GUA190101504671</v>
      </c>
    </row>
    <row r="15" spans="1:9" ht="15">
      <c r="A15" t="s">
        <v>221</v>
      </c>
      <c r="B15">
        <v>2019</v>
      </c>
      <c r="C15">
        <v>5</v>
      </c>
      <c r="D15" t="s">
        <v>4474</v>
      </c>
      <c r="E15">
        <v>1266</v>
      </c>
      <c r="F15">
        <v>1266.67</v>
      </c>
      <c r="G15">
        <v>1266.67</v>
      </c>
      <c r="H15">
        <v>100</v>
      </c>
      <c r="I15" s="33" t="str">
        <f>VLOOKUP(A15,'FISM DESTINO GAST'!$C$9:$C$789,1,0)</f>
        <v>GUA190101504683</v>
      </c>
    </row>
    <row r="16" spans="1:9" ht="15">
      <c r="A16" t="s">
        <v>229</v>
      </c>
      <c r="B16">
        <v>2019</v>
      </c>
      <c r="C16">
        <v>5</v>
      </c>
      <c r="D16" t="s">
        <v>4474</v>
      </c>
      <c r="E16">
        <v>1626</v>
      </c>
      <c r="F16">
        <v>1626.9</v>
      </c>
      <c r="G16">
        <v>1626.9</v>
      </c>
      <c r="H16">
        <v>100</v>
      </c>
      <c r="I16" s="33" t="str">
        <f>VLOOKUP(A16,'FISM DESTINO GAST'!$C$9:$C$789,1,0)</f>
        <v>GUA190101504687</v>
      </c>
    </row>
    <row r="17" spans="1:9" ht="15">
      <c r="A17" t="s">
        <v>237</v>
      </c>
      <c r="B17">
        <v>2019</v>
      </c>
      <c r="C17">
        <v>5</v>
      </c>
      <c r="D17" t="s">
        <v>4475</v>
      </c>
      <c r="E17">
        <v>111</v>
      </c>
      <c r="F17">
        <v>0</v>
      </c>
      <c r="G17">
        <v>0</v>
      </c>
      <c r="H17">
        <v>0</v>
      </c>
      <c r="I17" s="33" t="str">
        <f>VLOOKUP(A17,'FISM DESTINO GAST'!$C$9:$C$789,1,0)</f>
        <v>GUA190101504746</v>
      </c>
    </row>
    <row r="18" spans="1:9" ht="15">
      <c r="A18" t="s">
        <v>243</v>
      </c>
      <c r="B18">
        <v>2019</v>
      </c>
      <c r="C18">
        <v>5</v>
      </c>
      <c r="D18" t="s">
        <v>4475</v>
      </c>
      <c r="E18">
        <v>93</v>
      </c>
      <c r="F18">
        <v>93</v>
      </c>
      <c r="G18">
        <v>93</v>
      </c>
      <c r="H18">
        <v>100</v>
      </c>
      <c r="I18" s="33" t="str">
        <f>VLOOKUP(A18,'FISM DESTINO GAST'!$C$9:$C$789,1,0)</f>
        <v>GUA190101504749</v>
      </c>
    </row>
    <row r="19" spans="1:9" ht="15">
      <c r="A19" t="s">
        <v>251</v>
      </c>
      <c r="B19">
        <v>2019</v>
      </c>
      <c r="C19">
        <v>5</v>
      </c>
      <c r="D19" t="s">
        <v>4475</v>
      </c>
      <c r="E19">
        <v>176</v>
      </c>
      <c r="F19">
        <v>0</v>
      </c>
      <c r="G19">
        <v>0</v>
      </c>
      <c r="H19">
        <v>0</v>
      </c>
      <c r="I19" s="33" t="str">
        <f>VLOOKUP(A19,'FISM DESTINO GAST'!$C$9:$C$789,1,0)</f>
        <v>GUA190101504766</v>
      </c>
    </row>
    <row r="20" spans="1:9" ht="15">
      <c r="A20" t="s">
        <v>256</v>
      </c>
      <c r="B20">
        <v>2019</v>
      </c>
      <c r="C20">
        <v>5</v>
      </c>
      <c r="D20" t="s">
        <v>4475</v>
      </c>
      <c r="E20">
        <v>52</v>
      </c>
      <c r="F20">
        <v>0</v>
      </c>
      <c r="G20">
        <v>0</v>
      </c>
      <c r="H20">
        <v>0</v>
      </c>
      <c r="I20" s="33" t="str">
        <f>VLOOKUP(A20,'FISM DESTINO GAST'!$C$9:$C$789,1,0)</f>
        <v>GUA190101504771</v>
      </c>
    </row>
    <row r="21" spans="1:9" ht="15">
      <c r="A21" t="s">
        <v>261</v>
      </c>
      <c r="B21">
        <v>2019</v>
      </c>
      <c r="C21">
        <v>5</v>
      </c>
      <c r="D21" t="s">
        <v>4475</v>
      </c>
      <c r="E21">
        <v>203</v>
      </c>
      <c r="F21">
        <v>203</v>
      </c>
      <c r="G21">
        <v>203</v>
      </c>
      <c r="H21">
        <v>100</v>
      </c>
      <c r="I21" s="33" t="str">
        <f>VLOOKUP(A21,'FISM DESTINO GAST'!$C$9:$C$789,1,0)</f>
        <v>GUA190101504773</v>
      </c>
    </row>
    <row r="22" spans="1:9" ht="15">
      <c r="A22" t="s">
        <v>266</v>
      </c>
      <c r="B22">
        <v>2019</v>
      </c>
      <c r="C22">
        <v>5</v>
      </c>
      <c r="D22" t="s">
        <v>4475</v>
      </c>
      <c r="E22">
        <v>100</v>
      </c>
      <c r="F22">
        <v>100</v>
      </c>
      <c r="G22">
        <v>100</v>
      </c>
      <c r="H22">
        <v>100</v>
      </c>
      <c r="I22" s="33" t="str">
        <f>VLOOKUP(A22,'FISM DESTINO GAST'!$C$9:$C$789,1,0)</f>
        <v>GUA190101504787</v>
      </c>
    </row>
    <row r="23" spans="1:9" ht="15">
      <c r="A23" t="s">
        <v>271</v>
      </c>
      <c r="B23">
        <v>2019</v>
      </c>
      <c r="C23">
        <v>5</v>
      </c>
      <c r="D23" t="s">
        <v>4475</v>
      </c>
      <c r="E23">
        <v>135</v>
      </c>
      <c r="F23">
        <v>135</v>
      </c>
      <c r="G23">
        <v>0</v>
      </c>
      <c r="H23">
        <v>0</v>
      </c>
      <c r="I23" s="33" t="str">
        <f>VLOOKUP(A23,'FISM DESTINO GAST'!$C$9:$C$789,1,0)</f>
        <v>GUA190101504792</v>
      </c>
    </row>
    <row r="24" spans="1:9" ht="15">
      <c r="A24" t="s">
        <v>276</v>
      </c>
      <c r="B24">
        <v>2019</v>
      </c>
      <c r="C24">
        <v>5</v>
      </c>
      <c r="D24" t="s">
        <v>4475</v>
      </c>
      <c r="E24">
        <v>64</v>
      </c>
      <c r="F24">
        <v>64</v>
      </c>
      <c r="G24">
        <v>0</v>
      </c>
      <c r="H24">
        <v>0</v>
      </c>
      <c r="I24" s="33" t="str">
        <f>VLOOKUP(A24,'FISM DESTINO GAST'!$C$9:$C$789,1,0)</f>
        <v>GUA190101504798</v>
      </c>
    </row>
    <row r="25" spans="1:9" ht="15">
      <c r="A25" t="s">
        <v>281</v>
      </c>
      <c r="B25">
        <v>2019</v>
      </c>
      <c r="C25">
        <v>5</v>
      </c>
      <c r="D25" t="s">
        <v>4475</v>
      </c>
      <c r="E25">
        <v>111</v>
      </c>
      <c r="F25">
        <v>0</v>
      </c>
      <c r="G25">
        <v>0</v>
      </c>
      <c r="H25">
        <v>0</v>
      </c>
      <c r="I25" s="33" t="str">
        <f>VLOOKUP(A25,'FISM DESTINO GAST'!$C$9:$C$789,1,0)</f>
        <v>GUA190101504806</v>
      </c>
    </row>
    <row r="26" spans="1:9" ht="15">
      <c r="A26" t="s">
        <v>286</v>
      </c>
      <c r="B26">
        <v>2019</v>
      </c>
      <c r="C26">
        <v>5</v>
      </c>
      <c r="D26" t="s">
        <v>4475</v>
      </c>
      <c r="E26">
        <v>93</v>
      </c>
      <c r="F26">
        <v>93</v>
      </c>
      <c r="G26">
        <v>93</v>
      </c>
      <c r="H26">
        <v>100</v>
      </c>
      <c r="I26" s="33" t="str">
        <f>VLOOKUP(A26,'FISM DESTINO GAST'!$C$9:$C$789,1,0)</f>
        <v>GUA190101504811</v>
      </c>
    </row>
    <row r="27" spans="1:9" ht="15">
      <c r="A27" t="s">
        <v>291</v>
      </c>
      <c r="B27">
        <v>2019</v>
      </c>
      <c r="C27">
        <v>5</v>
      </c>
      <c r="D27" t="s">
        <v>4475</v>
      </c>
      <c r="E27">
        <v>176</v>
      </c>
      <c r="F27">
        <v>0</v>
      </c>
      <c r="G27">
        <v>0</v>
      </c>
      <c r="H27">
        <v>0</v>
      </c>
      <c r="I27" s="33" t="str">
        <f>VLOOKUP(A27,'FISM DESTINO GAST'!$C$9:$C$789,1,0)</f>
        <v>GUA190101504840</v>
      </c>
    </row>
    <row r="28" spans="1:9" ht="15">
      <c r="A28" t="s">
        <v>297</v>
      </c>
      <c r="B28">
        <v>2019</v>
      </c>
      <c r="C28">
        <v>5</v>
      </c>
      <c r="D28" t="s">
        <v>300</v>
      </c>
      <c r="E28">
        <v>7</v>
      </c>
      <c r="F28">
        <v>11</v>
      </c>
      <c r="G28">
        <v>11</v>
      </c>
      <c r="H28">
        <v>100</v>
      </c>
      <c r="I28" s="33" t="str">
        <f>VLOOKUP(A28,'FISM DESTINO GAST'!$C$9:$C$789,1,0)</f>
        <v>GUA190101505033</v>
      </c>
    </row>
    <row r="29" spans="1:9" ht="15">
      <c r="A29" t="s">
        <v>306</v>
      </c>
      <c r="B29">
        <v>2019</v>
      </c>
      <c r="C29">
        <v>5</v>
      </c>
      <c r="D29" t="s">
        <v>4475</v>
      </c>
      <c r="E29">
        <v>1736</v>
      </c>
      <c r="F29">
        <v>0</v>
      </c>
      <c r="G29">
        <v>0</v>
      </c>
      <c r="H29">
        <v>0</v>
      </c>
      <c r="I29" s="33" t="str">
        <f>VLOOKUP(A29,'FISM DESTINO GAST'!$C$9:$C$789,1,0)</f>
        <v>GUA190101505142</v>
      </c>
    </row>
    <row r="30" spans="1:9" ht="15">
      <c r="A30" t="s">
        <v>312</v>
      </c>
      <c r="B30">
        <v>2019</v>
      </c>
      <c r="C30">
        <v>5</v>
      </c>
      <c r="D30" t="s">
        <v>4476</v>
      </c>
      <c r="E30">
        <v>38</v>
      </c>
      <c r="F30">
        <v>49</v>
      </c>
      <c r="G30">
        <v>49</v>
      </c>
      <c r="H30">
        <v>100</v>
      </c>
      <c r="I30" s="33" t="str">
        <f>VLOOKUP(A30,'FISM DESTINO GAST'!$C$9:$C$789,1,0)</f>
        <v>GUA190101505210</v>
      </c>
    </row>
    <row r="31" spans="1:9" ht="15">
      <c r="A31" t="s">
        <v>320</v>
      </c>
      <c r="B31">
        <v>2019</v>
      </c>
      <c r="C31">
        <v>5</v>
      </c>
      <c r="D31" t="s">
        <v>300</v>
      </c>
      <c r="E31">
        <v>5</v>
      </c>
      <c r="F31">
        <v>6</v>
      </c>
      <c r="G31">
        <v>6</v>
      </c>
      <c r="H31">
        <v>100</v>
      </c>
      <c r="I31" s="33" t="str">
        <f>VLOOKUP(A31,'FISM DESTINO GAST'!$C$9:$C$789,1,0)</f>
        <v>GUA190101505247</v>
      </c>
    </row>
    <row r="32" spans="1:9" ht="15">
      <c r="A32" t="s">
        <v>328</v>
      </c>
      <c r="B32">
        <v>2019</v>
      </c>
      <c r="C32">
        <v>5</v>
      </c>
      <c r="D32" t="s">
        <v>300</v>
      </c>
      <c r="E32">
        <v>10</v>
      </c>
      <c r="F32">
        <v>10</v>
      </c>
      <c r="G32">
        <v>10</v>
      </c>
      <c r="H32">
        <v>100</v>
      </c>
      <c r="I32" s="33" t="str">
        <f>VLOOKUP(A32,'FISM DESTINO GAST'!$C$9:$C$789,1,0)</f>
        <v>GUA190101505252</v>
      </c>
    </row>
    <row r="33" spans="1:9" ht="15">
      <c r="A33" t="s">
        <v>335</v>
      </c>
      <c r="B33">
        <v>2019</v>
      </c>
      <c r="C33">
        <v>5</v>
      </c>
      <c r="D33" t="s">
        <v>4476</v>
      </c>
      <c r="E33">
        <v>80</v>
      </c>
      <c r="F33">
        <v>80</v>
      </c>
      <c r="G33">
        <v>80</v>
      </c>
      <c r="H33">
        <v>100</v>
      </c>
      <c r="I33" s="33" t="str">
        <f>VLOOKUP(A33,'FISM DESTINO GAST'!$C$9:$C$789,1,0)</f>
        <v>GUA190101505308</v>
      </c>
    </row>
    <row r="34" spans="1:9" ht="15">
      <c r="A34" t="s">
        <v>342</v>
      </c>
      <c r="B34">
        <v>2019</v>
      </c>
      <c r="C34">
        <v>5</v>
      </c>
      <c r="D34" t="s">
        <v>300</v>
      </c>
      <c r="E34">
        <v>7</v>
      </c>
      <c r="F34">
        <v>5</v>
      </c>
      <c r="G34">
        <v>5</v>
      </c>
      <c r="H34">
        <v>100</v>
      </c>
      <c r="I34" s="33" t="str">
        <f>VLOOKUP(A34,'FISM DESTINO GAST'!$C$9:$C$789,1,0)</f>
        <v>GUA190101505348</v>
      </c>
    </row>
    <row r="35" spans="1:9" ht="15">
      <c r="A35" t="s">
        <v>349</v>
      </c>
      <c r="B35">
        <v>2019</v>
      </c>
      <c r="C35">
        <v>5</v>
      </c>
      <c r="D35" t="s">
        <v>300</v>
      </c>
      <c r="E35">
        <v>10</v>
      </c>
      <c r="F35">
        <v>7</v>
      </c>
      <c r="G35">
        <v>7</v>
      </c>
      <c r="H35">
        <v>100</v>
      </c>
      <c r="I35" s="33" t="str">
        <f>VLOOKUP(A35,'FISM DESTINO GAST'!$C$9:$C$789,1,0)</f>
        <v>GUA190101505382</v>
      </c>
    </row>
    <row r="36" spans="1:9" ht="15">
      <c r="A36" t="s">
        <v>356</v>
      </c>
      <c r="B36">
        <v>2019</v>
      </c>
      <c r="C36">
        <v>5</v>
      </c>
      <c r="D36" t="s">
        <v>4476</v>
      </c>
      <c r="E36">
        <v>100</v>
      </c>
      <c r="F36">
        <v>100</v>
      </c>
      <c r="G36">
        <v>100</v>
      </c>
      <c r="H36">
        <v>100</v>
      </c>
      <c r="I36" s="33" t="str">
        <f>VLOOKUP(A36,'FISM DESTINO GAST'!$C$9:$C$789,1,0)</f>
        <v>GUA190101505392</v>
      </c>
    </row>
    <row r="37" spans="1:9" ht="15">
      <c r="A37" t="s">
        <v>363</v>
      </c>
      <c r="B37">
        <v>2019</v>
      </c>
      <c r="C37">
        <v>5</v>
      </c>
      <c r="D37" t="s">
        <v>300</v>
      </c>
      <c r="E37">
        <v>7</v>
      </c>
      <c r="F37">
        <v>7</v>
      </c>
      <c r="G37">
        <v>7</v>
      </c>
      <c r="H37">
        <v>100</v>
      </c>
      <c r="I37" s="33" t="str">
        <f>VLOOKUP(A37,'FISM DESTINO GAST'!$C$9:$C$789,1,0)</f>
        <v>GUA190101505418</v>
      </c>
    </row>
    <row r="38" spans="1:9" ht="15">
      <c r="A38" t="s">
        <v>369</v>
      </c>
      <c r="B38">
        <v>2019</v>
      </c>
      <c r="C38">
        <v>5</v>
      </c>
      <c r="D38" t="s">
        <v>4475</v>
      </c>
      <c r="E38">
        <v>1</v>
      </c>
      <c r="F38">
        <v>1</v>
      </c>
      <c r="G38">
        <v>1</v>
      </c>
      <c r="H38">
        <v>100</v>
      </c>
      <c r="I38" s="33" t="str">
        <f>VLOOKUP(A38,'FISM DESTINO GAST'!$C$9:$C$789,1,0)</f>
        <v>GUA190101506969</v>
      </c>
    </row>
    <row r="39" spans="1:9" ht="15">
      <c r="A39" t="s">
        <v>377</v>
      </c>
      <c r="B39">
        <v>2019</v>
      </c>
      <c r="C39">
        <v>5</v>
      </c>
      <c r="D39" t="s">
        <v>4475</v>
      </c>
      <c r="E39">
        <v>1</v>
      </c>
      <c r="F39">
        <v>0</v>
      </c>
      <c r="G39">
        <v>0</v>
      </c>
      <c r="H39">
        <v>0</v>
      </c>
      <c r="I39" s="33" t="str">
        <f>VLOOKUP(A39,'FISM DESTINO GAST'!$C$9:$C$789,1,0)</f>
        <v>GUA190101506982</v>
      </c>
    </row>
    <row r="40" spans="1:9" ht="15">
      <c r="A40" t="s">
        <v>383</v>
      </c>
      <c r="B40">
        <v>2019</v>
      </c>
      <c r="C40">
        <v>5</v>
      </c>
      <c r="D40" t="s">
        <v>4475</v>
      </c>
      <c r="E40">
        <v>52</v>
      </c>
      <c r="F40">
        <v>0</v>
      </c>
      <c r="G40">
        <v>0</v>
      </c>
      <c r="H40">
        <v>0</v>
      </c>
      <c r="I40" s="33" t="str">
        <f>VLOOKUP(A40,'FISM DESTINO GAST'!$C$9:$C$789,1,0)</f>
        <v>GUA190101506989</v>
      </c>
    </row>
    <row r="41" spans="1:9" ht="15">
      <c r="A41" t="s">
        <v>388</v>
      </c>
      <c r="B41">
        <v>2019</v>
      </c>
      <c r="C41">
        <v>5</v>
      </c>
      <c r="D41" t="s">
        <v>4475</v>
      </c>
      <c r="E41">
        <v>203</v>
      </c>
      <c r="F41">
        <v>203</v>
      </c>
      <c r="G41">
        <v>0</v>
      </c>
      <c r="H41">
        <v>0</v>
      </c>
      <c r="I41" s="33" t="str">
        <f>VLOOKUP(A41,'FISM DESTINO GAST'!$C$9:$C$789,1,0)</f>
        <v>GUA190101507011</v>
      </c>
    </row>
    <row r="42" spans="1:9" ht="15">
      <c r="A42" t="s">
        <v>393</v>
      </c>
      <c r="B42">
        <v>2019</v>
      </c>
      <c r="C42">
        <v>5</v>
      </c>
      <c r="D42" t="s">
        <v>4475</v>
      </c>
      <c r="E42">
        <v>135</v>
      </c>
      <c r="F42">
        <v>0</v>
      </c>
      <c r="G42">
        <v>0</v>
      </c>
      <c r="H42">
        <v>0</v>
      </c>
      <c r="I42" s="33" t="str">
        <f>VLOOKUP(A42,'FISM DESTINO GAST'!$C$9:$C$789,1,0)</f>
        <v>GUA190101507023</v>
      </c>
    </row>
    <row r="43" spans="1:9" ht="15">
      <c r="A43" t="s">
        <v>399</v>
      </c>
      <c r="B43">
        <v>2019</v>
      </c>
      <c r="C43">
        <v>5</v>
      </c>
      <c r="D43" t="s">
        <v>4475</v>
      </c>
      <c r="E43">
        <v>111</v>
      </c>
      <c r="F43">
        <v>111</v>
      </c>
      <c r="G43">
        <v>0</v>
      </c>
      <c r="H43">
        <v>0</v>
      </c>
      <c r="I43" s="33" t="str">
        <f>VLOOKUP(A43,'FISM DESTINO GAST'!$C$9:$C$789,1,0)</f>
        <v>GUA190101507049</v>
      </c>
    </row>
    <row r="44" spans="1:9" ht="15">
      <c r="A44" t="s">
        <v>405</v>
      </c>
      <c r="B44">
        <v>2019</v>
      </c>
      <c r="C44">
        <v>5</v>
      </c>
      <c r="D44" t="s">
        <v>4475</v>
      </c>
      <c r="E44">
        <v>49</v>
      </c>
      <c r="F44">
        <v>0</v>
      </c>
      <c r="G44">
        <v>0</v>
      </c>
      <c r="H44">
        <v>0</v>
      </c>
      <c r="I44" s="33" t="str">
        <f>VLOOKUP(A44,'FISM DESTINO GAST'!$C$9:$C$789,1,0)</f>
        <v>GUA190101507084</v>
      </c>
    </row>
    <row r="45" spans="1:9" ht="15">
      <c r="A45" t="s">
        <v>411</v>
      </c>
      <c r="B45">
        <v>2019</v>
      </c>
      <c r="C45">
        <v>5</v>
      </c>
      <c r="D45" t="s">
        <v>4475</v>
      </c>
      <c r="E45">
        <v>1</v>
      </c>
      <c r="F45">
        <v>0</v>
      </c>
      <c r="G45">
        <v>0</v>
      </c>
      <c r="H45">
        <v>0</v>
      </c>
      <c r="I45" s="33" t="str">
        <f>VLOOKUP(A45,'FISM DESTINO GAST'!$C$9:$C$789,1,0)</f>
        <v>GUA190101507108</v>
      </c>
    </row>
    <row r="46" spans="1:9" ht="15">
      <c r="A46" t="s">
        <v>415</v>
      </c>
      <c r="B46">
        <v>2019</v>
      </c>
      <c r="C46">
        <v>5</v>
      </c>
      <c r="D46" t="s">
        <v>4475</v>
      </c>
      <c r="E46">
        <v>1</v>
      </c>
      <c r="F46">
        <v>0</v>
      </c>
      <c r="G46">
        <v>0</v>
      </c>
      <c r="H46">
        <v>0</v>
      </c>
      <c r="I46" s="33" t="str">
        <f>VLOOKUP(A46,'FISM DESTINO GAST'!$C$9:$C$789,1,0)</f>
        <v>GUA190101507136</v>
      </c>
    </row>
    <row r="47" spans="1:9" ht="15">
      <c r="A47" t="s">
        <v>419</v>
      </c>
      <c r="B47">
        <v>2019</v>
      </c>
      <c r="C47">
        <v>5</v>
      </c>
      <c r="D47" t="s">
        <v>4475</v>
      </c>
      <c r="E47">
        <v>1</v>
      </c>
      <c r="F47">
        <v>0</v>
      </c>
      <c r="G47">
        <v>0</v>
      </c>
      <c r="H47">
        <v>0</v>
      </c>
      <c r="I47" s="33" t="str">
        <f>VLOOKUP(A47,'FISM DESTINO GAST'!$C$9:$C$789,1,0)</f>
        <v>GUA190101507185</v>
      </c>
    </row>
    <row r="48" spans="1:9" ht="15">
      <c r="A48" t="s">
        <v>423</v>
      </c>
      <c r="B48">
        <v>2019</v>
      </c>
      <c r="C48">
        <v>5</v>
      </c>
      <c r="D48" t="s">
        <v>4475</v>
      </c>
      <c r="E48">
        <v>1</v>
      </c>
      <c r="F48">
        <v>1</v>
      </c>
      <c r="G48">
        <v>1</v>
      </c>
      <c r="H48">
        <v>100</v>
      </c>
      <c r="I48" s="33" t="str">
        <f>VLOOKUP(A48,'FISM DESTINO GAST'!$C$9:$C$789,1,0)</f>
        <v>GUA190101507228</v>
      </c>
    </row>
    <row r="49" spans="1:9" ht="15">
      <c r="A49" t="s">
        <v>429</v>
      </c>
      <c r="B49">
        <v>2019</v>
      </c>
      <c r="C49">
        <v>5</v>
      </c>
      <c r="D49" t="s">
        <v>4475</v>
      </c>
      <c r="E49">
        <v>13548</v>
      </c>
      <c r="F49">
        <v>135480</v>
      </c>
      <c r="G49">
        <v>135480</v>
      </c>
      <c r="H49">
        <v>100</v>
      </c>
      <c r="I49" s="33" t="str">
        <f>VLOOKUP(A49,'FISM DESTINO GAST'!$C$9:$C$789,1,0)</f>
        <v>GUA190101507442</v>
      </c>
    </row>
    <row r="50" spans="1:9" ht="15">
      <c r="A50" t="s">
        <v>437</v>
      </c>
      <c r="B50">
        <v>2019</v>
      </c>
      <c r="C50">
        <v>5</v>
      </c>
      <c r="D50" t="s">
        <v>4477</v>
      </c>
      <c r="E50">
        <v>1</v>
      </c>
      <c r="F50">
        <v>1</v>
      </c>
      <c r="G50">
        <v>1</v>
      </c>
      <c r="H50">
        <v>100</v>
      </c>
      <c r="I50" s="33" t="str">
        <f>VLOOKUP(A50,'FISM DESTINO GAST'!$C$9:$C$789,1,0)</f>
        <v>GUA190101507496</v>
      </c>
    </row>
    <row r="51" spans="1:9" ht="15">
      <c r="A51" t="s">
        <v>446</v>
      </c>
      <c r="B51">
        <v>2019</v>
      </c>
      <c r="C51">
        <v>5</v>
      </c>
      <c r="D51" t="s">
        <v>4477</v>
      </c>
      <c r="E51">
        <v>1</v>
      </c>
      <c r="F51">
        <v>48</v>
      </c>
      <c r="G51">
        <v>48</v>
      </c>
      <c r="H51">
        <v>100</v>
      </c>
      <c r="I51" s="33" t="str">
        <f>VLOOKUP(A51,'FISM DESTINO GAST'!$C$9:$C$789,1,0)</f>
        <v>GUA190101507522</v>
      </c>
    </row>
    <row r="52" spans="1:9" ht="15">
      <c r="A52" t="s">
        <v>453</v>
      </c>
      <c r="B52">
        <v>2019</v>
      </c>
      <c r="C52">
        <v>5</v>
      </c>
      <c r="D52" t="s">
        <v>4477</v>
      </c>
      <c r="E52">
        <v>1</v>
      </c>
      <c r="F52">
        <v>1</v>
      </c>
      <c r="G52">
        <v>1</v>
      </c>
      <c r="H52">
        <v>100</v>
      </c>
      <c r="I52" s="33" t="str">
        <f>VLOOKUP(A52,'FISM DESTINO GAST'!$C$9:$C$789,1,0)</f>
        <v>GUA190101507547</v>
      </c>
    </row>
    <row r="53" spans="1:9" ht="15">
      <c r="A53" t="s">
        <v>458</v>
      </c>
      <c r="B53">
        <v>2019</v>
      </c>
      <c r="C53">
        <v>5</v>
      </c>
      <c r="D53" t="s">
        <v>4475</v>
      </c>
      <c r="E53">
        <v>1</v>
      </c>
      <c r="F53">
        <v>1</v>
      </c>
      <c r="G53">
        <v>1</v>
      </c>
      <c r="H53">
        <v>100</v>
      </c>
      <c r="I53" s="33" t="str">
        <f>VLOOKUP(A53,'FISM DESTINO GAST'!$C$9:$C$789,1,0)</f>
        <v>GUA190101507578</v>
      </c>
    </row>
    <row r="54" spans="1:9" ht="15">
      <c r="A54" t="s">
        <v>464</v>
      </c>
      <c r="B54">
        <v>2019</v>
      </c>
      <c r="C54">
        <v>5</v>
      </c>
      <c r="D54" t="s">
        <v>4475</v>
      </c>
      <c r="E54">
        <v>1</v>
      </c>
      <c r="F54">
        <v>1</v>
      </c>
      <c r="G54">
        <v>1</v>
      </c>
      <c r="H54">
        <v>100</v>
      </c>
      <c r="I54" s="33" t="str">
        <f>VLOOKUP(A54,'FISM DESTINO GAST'!$C$9:$C$789,1,0)</f>
        <v>GUA190101507609</v>
      </c>
    </row>
    <row r="55" spans="1:9" ht="15">
      <c r="A55" t="s">
        <v>469</v>
      </c>
      <c r="B55">
        <v>2019</v>
      </c>
      <c r="C55">
        <v>5</v>
      </c>
      <c r="D55" t="s">
        <v>4475</v>
      </c>
      <c r="E55">
        <v>12470</v>
      </c>
      <c r="F55">
        <v>124704</v>
      </c>
      <c r="G55">
        <v>124704</v>
      </c>
      <c r="H55">
        <v>100</v>
      </c>
      <c r="I55" s="33" t="str">
        <f>VLOOKUP(A55,'FISM DESTINO GAST'!$C$9:$C$789,1,0)</f>
        <v>GUA190101507612</v>
      </c>
    </row>
    <row r="56" spans="1:9" ht="15">
      <c r="A56" t="s">
        <v>477</v>
      </c>
      <c r="B56">
        <v>2019</v>
      </c>
      <c r="C56">
        <v>5</v>
      </c>
      <c r="D56" t="s">
        <v>4475</v>
      </c>
      <c r="E56">
        <v>1</v>
      </c>
      <c r="F56">
        <v>1</v>
      </c>
      <c r="G56">
        <v>1</v>
      </c>
      <c r="H56">
        <v>100</v>
      </c>
      <c r="I56" s="33" t="str">
        <f>VLOOKUP(A56,'FISM DESTINO GAST'!$C$9:$C$789,1,0)</f>
        <v>GUA190101507631</v>
      </c>
    </row>
    <row r="57" spans="1:9" ht="15">
      <c r="A57" t="s">
        <v>482</v>
      </c>
      <c r="B57">
        <v>2019</v>
      </c>
      <c r="C57">
        <v>5</v>
      </c>
      <c r="D57" t="s">
        <v>4475</v>
      </c>
      <c r="E57">
        <v>1</v>
      </c>
      <c r="F57">
        <v>1</v>
      </c>
      <c r="G57">
        <v>1</v>
      </c>
      <c r="H57">
        <v>100</v>
      </c>
      <c r="I57" s="33" t="str">
        <f>VLOOKUP(A57,'FISM DESTINO GAST'!$C$9:$C$789,1,0)</f>
        <v>GUA190101507653</v>
      </c>
    </row>
    <row r="58" spans="1:9" ht="15">
      <c r="A58" t="s">
        <v>487</v>
      </c>
      <c r="B58">
        <v>2019</v>
      </c>
      <c r="C58">
        <v>5</v>
      </c>
      <c r="D58" t="s">
        <v>4475</v>
      </c>
      <c r="E58">
        <v>1</v>
      </c>
      <c r="F58">
        <v>1</v>
      </c>
      <c r="G58">
        <v>1</v>
      </c>
      <c r="H58">
        <v>100</v>
      </c>
      <c r="I58" s="33" t="str">
        <f>VLOOKUP(A58,'FISM DESTINO GAST'!$C$9:$C$789,1,0)</f>
        <v>GUA190101507673</v>
      </c>
    </row>
    <row r="59" spans="1:9" ht="15">
      <c r="A59" t="s">
        <v>493</v>
      </c>
      <c r="B59">
        <v>2019</v>
      </c>
      <c r="C59">
        <v>5</v>
      </c>
      <c r="D59" t="s">
        <v>4475</v>
      </c>
      <c r="E59">
        <v>1</v>
      </c>
      <c r="F59">
        <v>1</v>
      </c>
      <c r="G59">
        <v>1</v>
      </c>
      <c r="H59">
        <v>100</v>
      </c>
      <c r="I59" s="33" t="str">
        <f>VLOOKUP(A59,'FISM DESTINO GAST'!$C$9:$C$789,1,0)</f>
        <v>GUA190101507767</v>
      </c>
    </row>
    <row r="60" spans="1:9" ht="15">
      <c r="A60" t="s">
        <v>498</v>
      </c>
      <c r="B60">
        <v>2019</v>
      </c>
      <c r="C60">
        <v>5</v>
      </c>
      <c r="D60" t="s">
        <v>4475</v>
      </c>
      <c r="E60">
        <v>1</v>
      </c>
      <c r="F60">
        <v>1</v>
      </c>
      <c r="G60">
        <v>1</v>
      </c>
      <c r="H60">
        <v>100</v>
      </c>
      <c r="I60" s="33" t="str">
        <f>VLOOKUP(A60,'FISM DESTINO GAST'!$C$9:$C$789,1,0)</f>
        <v>GUA190101507784</v>
      </c>
    </row>
    <row r="61" spans="1:9" ht="15">
      <c r="A61" t="s">
        <v>504</v>
      </c>
      <c r="B61">
        <v>2019</v>
      </c>
      <c r="C61">
        <v>5</v>
      </c>
      <c r="D61" t="s">
        <v>4475</v>
      </c>
      <c r="E61">
        <v>1</v>
      </c>
      <c r="F61">
        <v>1</v>
      </c>
      <c r="G61">
        <v>1</v>
      </c>
      <c r="H61">
        <v>100</v>
      </c>
      <c r="I61" s="33" t="str">
        <f>VLOOKUP(A61,'FISM DESTINO GAST'!$C$9:$C$789,1,0)</f>
        <v>GUA190101507832</v>
      </c>
    </row>
    <row r="62" spans="1:9" ht="15">
      <c r="A62" t="s">
        <v>509</v>
      </c>
      <c r="B62">
        <v>2019</v>
      </c>
      <c r="C62">
        <v>5</v>
      </c>
      <c r="D62" t="s">
        <v>4475</v>
      </c>
      <c r="E62">
        <v>1</v>
      </c>
      <c r="F62">
        <v>1</v>
      </c>
      <c r="G62">
        <v>1</v>
      </c>
      <c r="H62">
        <v>100</v>
      </c>
      <c r="I62" s="33" t="str">
        <f>VLOOKUP(A62,'FISM DESTINO GAST'!$C$9:$C$789,1,0)</f>
        <v>GUA190101507849</v>
      </c>
    </row>
    <row r="63" spans="1:9" ht="15">
      <c r="A63" t="s">
        <v>514</v>
      </c>
      <c r="B63">
        <v>2019</v>
      </c>
      <c r="C63">
        <v>5</v>
      </c>
      <c r="D63" t="s">
        <v>4477</v>
      </c>
      <c r="E63">
        <v>1</v>
      </c>
      <c r="F63">
        <v>1</v>
      </c>
      <c r="G63">
        <v>1</v>
      </c>
      <c r="H63">
        <v>100</v>
      </c>
      <c r="I63" s="33" t="str">
        <f>VLOOKUP(A63,'FISM DESTINO GAST'!$C$9:$C$789,1,0)</f>
        <v>GUA190101507869</v>
      </c>
    </row>
    <row r="64" spans="1:9" ht="15">
      <c r="A64" t="s">
        <v>519</v>
      </c>
      <c r="B64">
        <v>2019</v>
      </c>
      <c r="C64">
        <v>5</v>
      </c>
      <c r="D64" t="s">
        <v>4475</v>
      </c>
      <c r="E64">
        <v>1</v>
      </c>
      <c r="F64">
        <v>1</v>
      </c>
      <c r="G64">
        <v>1</v>
      </c>
      <c r="H64">
        <v>100</v>
      </c>
      <c r="I64" s="33" t="str">
        <f>VLOOKUP(A64,'FISM DESTINO GAST'!$C$9:$C$789,1,0)</f>
        <v>GUA190101507885</v>
      </c>
    </row>
    <row r="65" spans="1:9" ht="15">
      <c r="A65" t="s">
        <v>524</v>
      </c>
      <c r="B65">
        <v>2019</v>
      </c>
      <c r="C65">
        <v>5</v>
      </c>
      <c r="D65" t="s">
        <v>4478</v>
      </c>
      <c r="E65">
        <v>1900</v>
      </c>
      <c r="F65">
        <v>0</v>
      </c>
      <c r="G65">
        <v>0</v>
      </c>
      <c r="H65">
        <v>0</v>
      </c>
      <c r="I65" s="33" t="str">
        <f>VLOOKUP(A65,'FISM DESTINO GAST'!$C$9:$C$789,1,0)</f>
        <v>GUA190101508052</v>
      </c>
    </row>
    <row r="66" spans="1:9" ht="15">
      <c r="A66" t="s">
        <v>531</v>
      </c>
      <c r="B66">
        <v>2019</v>
      </c>
      <c r="C66">
        <v>5</v>
      </c>
      <c r="D66" t="s">
        <v>4478</v>
      </c>
      <c r="E66">
        <v>2300</v>
      </c>
      <c r="F66">
        <v>0</v>
      </c>
      <c r="G66">
        <v>0</v>
      </c>
      <c r="H66">
        <v>0</v>
      </c>
      <c r="I66" s="33" t="str">
        <f>VLOOKUP(A66,'FISM DESTINO GAST'!$C$9:$C$789,1,0)</f>
        <v>GUA190101508093</v>
      </c>
    </row>
    <row r="67" spans="1:9" ht="15">
      <c r="A67" t="s">
        <v>537</v>
      </c>
      <c r="B67">
        <v>2019</v>
      </c>
      <c r="C67">
        <v>5</v>
      </c>
      <c r="D67" t="s">
        <v>4478</v>
      </c>
      <c r="E67">
        <v>1100</v>
      </c>
      <c r="F67">
        <v>0</v>
      </c>
      <c r="G67">
        <v>0</v>
      </c>
      <c r="H67">
        <v>0</v>
      </c>
      <c r="I67" s="33" t="str">
        <f>VLOOKUP(A67,'FISM DESTINO GAST'!$C$9:$C$789,1,0)</f>
        <v>GUA190101508281</v>
      </c>
    </row>
    <row r="68" spans="1:9" ht="15">
      <c r="A68" t="s">
        <v>543</v>
      </c>
      <c r="B68">
        <v>2019</v>
      </c>
      <c r="C68">
        <v>5</v>
      </c>
      <c r="D68" t="s">
        <v>4478</v>
      </c>
      <c r="E68">
        <v>2600</v>
      </c>
      <c r="F68">
        <v>800</v>
      </c>
      <c r="G68">
        <v>800</v>
      </c>
      <c r="H68">
        <v>100</v>
      </c>
      <c r="I68" s="33" t="str">
        <f>VLOOKUP(A68,'FISM DESTINO GAST'!$C$9:$C$789,1,0)</f>
        <v>GUA190101510274</v>
      </c>
    </row>
    <row r="69" spans="1:9" ht="15">
      <c r="A69" t="s">
        <v>552</v>
      </c>
      <c r="B69">
        <v>2019</v>
      </c>
      <c r="C69">
        <v>5</v>
      </c>
      <c r="D69" t="s">
        <v>4475</v>
      </c>
      <c r="E69">
        <v>1</v>
      </c>
      <c r="F69">
        <v>1</v>
      </c>
      <c r="G69">
        <v>1</v>
      </c>
      <c r="H69">
        <v>100</v>
      </c>
      <c r="I69" s="33" t="str">
        <f>VLOOKUP(A69,'FISM DESTINO GAST'!$C$9:$C$789,1,0)</f>
        <v>GUA190101510281</v>
      </c>
    </row>
    <row r="70" spans="1:9" ht="15">
      <c r="A70" t="s">
        <v>558</v>
      </c>
      <c r="B70">
        <v>2019</v>
      </c>
      <c r="C70">
        <v>5</v>
      </c>
      <c r="D70" t="s">
        <v>4478</v>
      </c>
      <c r="E70">
        <v>3400</v>
      </c>
      <c r="F70">
        <v>0</v>
      </c>
      <c r="G70">
        <v>0</v>
      </c>
      <c r="H70">
        <v>0</v>
      </c>
      <c r="I70" s="33" t="str">
        <f>VLOOKUP(A70,'FISM DESTINO GAST'!$C$9:$C$789,1,0)</f>
        <v>GUA190101510288</v>
      </c>
    </row>
    <row r="71" spans="1:9" ht="15">
      <c r="A71" t="s">
        <v>564</v>
      </c>
      <c r="B71">
        <v>2019</v>
      </c>
      <c r="C71">
        <v>5</v>
      </c>
      <c r="D71" t="s">
        <v>4478</v>
      </c>
      <c r="E71">
        <v>2100</v>
      </c>
      <c r="F71">
        <v>0</v>
      </c>
      <c r="G71">
        <v>0</v>
      </c>
      <c r="H71">
        <v>0</v>
      </c>
      <c r="I71" s="33" t="str">
        <f>VLOOKUP(A71,'FISM DESTINO GAST'!$C$9:$C$789,1,0)</f>
        <v>GUA190101510292</v>
      </c>
    </row>
    <row r="72" spans="1:9" ht="15">
      <c r="A72" t="s">
        <v>570</v>
      </c>
      <c r="B72">
        <v>2019</v>
      </c>
      <c r="C72">
        <v>5</v>
      </c>
      <c r="D72" t="s">
        <v>4478</v>
      </c>
      <c r="E72">
        <v>7600</v>
      </c>
      <c r="F72">
        <v>0</v>
      </c>
      <c r="G72">
        <v>0</v>
      </c>
      <c r="H72">
        <v>0</v>
      </c>
      <c r="I72" s="33" t="str">
        <f>VLOOKUP(A72,'FISM DESTINO GAST'!$C$9:$C$789,1,0)</f>
        <v>GUA190101510293</v>
      </c>
    </row>
    <row r="73" spans="1:9" ht="15">
      <c r="A73" t="s">
        <v>576</v>
      </c>
      <c r="B73">
        <v>2019</v>
      </c>
      <c r="C73">
        <v>5</v>
      </c>
      <c r="D73" t="s">
        <v>4478</v>
      </c>
      <c r="E73">
        <v>3500</v>
      </c>
      <c r="F73">
        <v>0</v>
      </c>
      <c r="G73">
        <v>0</v>
      </c>
      <c r="H73">
        <v>0</v>
      </c>
      <c r="I73" s="33" t="str">
        <f>VLOOKUP(A73,'FISM DESTINO GAST'!$C$9:$C$789,1,0)</f>
        <v>GUA190101510306</v>
      </c>
    </row>
    <row r="74" spans="1:9" ht="15">
      <c r="A74" t="s">
        <v>582</v>
      </c>
      <c r="B74">
        <v>2019</v>
      </c>
      <c r="C74">
        <v>5</v>
      </c>
      <c r="D74" t="s">
        <v>4478</v>
      </c>
      <c r="E74">
        <v>2100</v>
      </c>
      <c r="F74">
        <v>0</v>
      </c>
      <c r="G74">
        <v>0</v>
      </c>
      <c r="H74">
        <v>0</v>
      </c>
      <c r="I74" s="33" t="str">
        <f>VLOOKUP(A74,'FISM DESTINO GAST'!$C$9:$C$789,1,0)</f>
        <v>GUA190101510317</v>
      </c>
    </row>
    <row r="75" spans="1:9" ht="15">
      <c r="A75" t="s">
        <v>586</v>
      </c>
      <c r="B75">
        <v>2019</v>
      </c>
      <c r="C75">
        <v>5</v>
      </c>
      <c r="D75" t="s">
        <v>4478</v>
      </c>
      <c r="E75">
        <v>5200</v>
      </c>
      <c r="F75">
        <v>0</v>
      </c>
      <c r="G75">
        <v>0</v>
      </c>
      <c r="H75">
        <v>0</v>
      </c>
      <c r="I75" s="33" t="str">
        <f>VLOOKUP(A75,'FISM DESTINO GAST'!$C$9:$C$789,1,0)</f>
        <v>GUA190101510327</v>
      </c>
    </row>
    <row r="76" spans="1:9" ht="15">
      <c r="A76" t="s">
        <v>592</v>
      </c>
      <c r="B76">
        <v>2019</v>
      </c>
      <c r="C76">
        <v>5</v>
      </c>
      <c r="D76" t="s">
        <v>4478</v>
      </c>
      <c r="E76">
        <v>2000</v>
      </c>
      <c r="F76">
        <v>0</v>
      </c>
      <c r="G76">
        <v>0</v>
      </c>
      <c r="H76">
        <v>0</v>
      </c>
      <c r="I76" s="33" t="str">
        <f>VLOOKUP(A76,'FISM DESTINO GAST'!$C$9:$C$789,1,0)</f>
        <v>GUA190101510331</v>
      </c>
    </row>
    <row r="77" spans="1:9" ht="15">
      <c r="A77" t="s">
        <v>598</v>
      </c>
      <c r="B77">
        <v>2019</v>
      </c>
      <c r="C77">
        <v>5</v>
      </c>
      <c r="D77" t="s">
        <v>4478</v>
      </c>
      <c r="E77">
        <v>1800</v>
      </c>
      <c r="F77">
        <v>0</v>
      </c>
      <c r="G77">
        <v>0</v>
      </c>
      <c r="H77">
        <v>0</v>
      </c>
      <c r="I77" s="33" t="str">
        <f>VLOOKUP(A77,'FISM DESTINO GAST'!$C$9:$C$789,1,0)</f>
        <v>GUA190101510340</v>
      </c>
    </row>
    <row r="78" spans="1:9" ht="15">
      <c r="A78" t="s">
        <v>604</v>
      </c>
      <c r="B78">
        <v>2019</v>
      </c>
      <c r="C78">
        <v>5</v>
      </c>
      <c r="D78" t="s">
        <v>4478</v>
      </c>
      <c r="E78">
        <v>4300</v>
      </c>
      <c r="F78">
        <v>0</v>
      </c>
      <c r="G78">
        <v>0</v>
      </c>
      <c r="H78">
        <v>0</v>
      </c>
      <c r="I78" s="33" t="str">
        <f>VLOOKUP(A78,'FISM DESTINO GAST'!$C$9:$C$789,1,0)</f>
        <v>GUA190101510343</v>
      </c>
    </row>
    <row r="79" spans="1:9" ht="15">
      <c r="A79" t="s">
        <v>610</v>
      </c>
      <c r="B79">
        <v>2019</v>
      </c>
      <c r="C79">
        <v>5</v>
      </c>
      <c r="D79" t="s">
        <v>4478</v>
      </c>
      <c r="E79">
        <v>4300</v>
      </c>
      <c r="F79">
        <v>0</v>
      </c>
      <c r="G79">
        <v>0</v>
      </c>
      <c r="H79">
        <v>0</v>
      </c>
      <c r="I79" s="33" t="str">
        <f>VLOOKUP(A79,'FISM DESTINO GAST'!$C$9:$C$789,1,0)</f>
        <v>GUA190101510350</v>
      </c>
    </row>
    <row r="80" spans="1:9" ht="15">
      <c r="A80" t="s">
        <v>615</v>
      </c>
      <c r="B80">
        <v>2019</v>
      </c>
      <c r="C80">
        <v>5</v>
      </c>
      <c r="D80" t="s">
        <v>4478</v>
      </c>
      <c r="E80">
        <v>1900</v>
      </c>
      <c r="F80">
        <v>0</v>
      </c>
      <c r="G80">
        <v>0</v>
      </c>
      <c r="H80">
        <v>0</v>
      </c>
      <c r="I80" s="33" t="str">
        <f>VLOOKUP(A80,'FISM DESTINO GAST'!$C$9:$C$789,1,0)</f>
        <v>GUA190101510354</v>
      </c>
    </row>
    <row r="81" spans="1:9" ht="15">
      <c r="A81" t="s">
        <v>619</v>
      </c>
      <c r="B81">
        <v>2019</v>
      </c>
      <c r="C81">
        <v>5</v>
      </c>
      <c r="D81" t="s">
        <v>4478</v>
      </c>
      <c r="E81">
        <v>5227</v>
      </c>
      <c r="F81">
        <v>0</v>
      </c>
      <c r="G81">
        <v>0</v>
      </c>
      <c r="H81">
        <v>0</v>
      </c>
      <c r="I81" s="33" t="str">
        <f>VLOOKUP(A81,'FISM DESTINO GAST'!$C$9:$C$789,1,0)</f>
        <v>GUA190101510365</v>
      </c>
    </row>
    <row r="82" spans="1:9" ht="15">
      <c r="A82" t="s">
        <v>626</v>
      </c>
      <c r="B82">
        <v>2019</v>
      </c>
      <c r="C82">
        <v>5</v>
      </c>
      <c r="D82" t="s">
        <v>4478</v>
      </c>
      <c r="E82">
        <v>3000</v>
      </c>
      <c r="F82">
        <v>3000</v>
      </c>
      <c r="G82">
        <v>3000</v>
      </c>
      <c r="H82">
        <v>100</v>
      </c>
      <c r="I82" s="33" t="str">
        <f>VLOOKUP(A82,'FISM DESTINO GAST'!$C$9:$C$789,1,0)</f>
        <v>GUA190201518316</v>
      </c>
    </row>
    <row r="83" spans="1:9" ht="15">
      <c r="A83" t="s">
        <v>634</v>
      </c>
      <c r="B83">
        <v>2019</v>
      </c>
      <c r="C83">
        <v>5</v>
      </c>
      <c r="D83" t="s">
        <v>4478</v>
      </c>
      <c r="E83">
        <v>2670</v>
      </c>
      <c r="F83">
        <v>2700</v>
      </c>
      <c r="G83">
        <v>2700</v>
      </c>
      <c r="H83">
        <v>100</v>
      </c>
      <c r="I83" s="33" t="str">
        <f>VLOOKUP(A83,'FISM DESTINO GAST'!$C$9:$C$789,1,0)</f>
        <v>GUA190201518323</v>
      </c>
    </row>
    <row r="84" spans="1:9" ht="15">
      <c r="A84" t="s">
        <v>642</v>
      </c>
      <c r="B84">
        <v>2019</v>
      </c>
      <c r="C84">
        <v>5</v>
      </c>
      <c r="D84" t="s">
        <v>4478</v>
      </c>
      <c r="E84">
        <v>1120</v>
      </c>
      <c r="F84">
        <v>1200</v>
      </c>
      <c r="G84">
        <v>1200</v>
      </c>
      <c r="H84">
        <v>100</v>
      </c>
      <c r="I84" s="33" t="str">
        <f>VLOOKUP(A84,'FISM DESTINO GAST'!$C$9:$C$789,1,0)</f>
        <v>GUA190201518324</v>
      </c>
    </row>
    <row r="85" spans="1:9" ht="15">
      <c r="A85" t="s">
        <v>650</v>
      </c>
      <c r="B85">
        <v>2019</v>
      </c>
      <c r="C85">
        <v>5</v>
      </c>
      <c r="D85" t="s">
        <v>4478</v>
      </c>
      <c r="E85">
        <v>7195</v>
      </c>
      <c r="F85">
        <v>7195</v>
      </c>
      <c r="G85">
        <v>7195</v>
      </c>
      <c r="H85">
        <v>100</v>
      </c>
      <c r="I85" s="33" t="str">
        <f>VLOOKUP(A85,'FISM DESTINO GAST'!$C$9:$C$789,1,0)</f>
        <v>GUA190201518860</v>
      </c>
    </row>
    <row r="86" spans="1:9" ht="15">
      <c r="A86" t="s">
        <v>658</v>
      </c>
      <c r="B86">
        <v>2019</v>
      </c>
      <c r="C86">
        <v>5</v>
      </c>
      <c r="D86" t="s">
        <v>4478</v>
      </c>
      <c r="E86">
        <v>4104</v>
      </c>
      <c r="F86">
        <v>4104</v>
      </c>
      <c r="G86">
        <v>4104</v>
      </c>
      <c r="H86">
        <v>100</v>
      </c>
      <c r="I86" s="33" t="str">
        <f>VLOOKUP(A86,'FISM DESTINO GAST'!$C$9:$C$789,1,0)</f>
        <v>GUA190201518899</v>
      </c>
    </row>
    <row r="87" spans="1:9" ht="15">
      <c r="A87" t="s">
        <v>665</v>
      </c>
      <c r="B87">
        <v>2019</v>
      </c>
      <c r="C87">
        <v>5</v>
      </c>
      <c r="D87" t="s">
        <v>4478</v>
      </c>
      <c r="E87">
        <v>1770</v>
      </c>
      <c r="F87">
        <v>3000</v>
      </c>
      <c r="G87">
        <v>3000</v>
      </c>
      <c r="H87">
        <v>100</v>
      </c>
      <c r="I87" s="33" t="str">
        <f>VLOOKUP(A87,'FISM DESTINO GAST'!$C$9:$C$789,1,0)</f>
        <v>GUA190201518361</v>
      </c>
    </row>
    <row r="88" spans="1:9" ht="15">
      <c r="A88" t="s">
        <v>671</v>
      </c>
      <c r="B88">
        <v>2019</v>
      </c>
      <c r="C88">
        <v>5</v>
      </c>
      <c r="D88" t="s">
        <v>4478</v>
      </c>
      <c r="E88">
        <v>2070</v>
      </c>
      <c r="F88">
        <v>2100</v>
      </c>
      <c r="G88">
        <v>2100</v>
      </c>
      <c r="H88">
        <v>100</v>
      </c>
      <c r="I88" s="33" t="str">
        <f>VLOOKUP(A88,'FISM DESTINO GAST'!$C$9:$C$789,1,0)</f>
        <v>GUA190201518373</v>
      </c>
    </row>
    <row r="89" spans="1:9" ht="15">
      <c r="A89" t="s">
        <v>678</v>
      </c>
      <c r="B89">
        <v>2019</v>
      </c>
      <c r="C89">
        <v>5</v>
      </c>
      <c r="D89" t="s">
        <v>4478</v>
      </c>
      <c r="E89">
        <v>1760</v>
      </c>
      <c r="F89">
        <v>1800</v>
      </c>
      <c r="G89">
        <v>1800</v>
      </c>
      <c r="H89">
        <v>100</v>
      </c>
      <c r="I89" s="33" t="str">
        <f>VLOOKUP(A89,'FISM DESTINO GAST'!$C$9:$C$789,1,0)</f>
        <v>GUA190201518379</v>
      </c>
    </row>
    <row r="90" spans="1:9" ht="15">
      <c r="A90" t="s">
        <v>685</v>
      </c>
      <c r="B90">
        <v>2019</v>
      </c>
      <c r="C90">
        <v>5</v>
      </c>
      <c r="D90" t="s">
        <v>4478</v>
      </c>
      <c r="E90">
        <v>970</v>
      </c>
      <c r="F90">
        <v>3000</v>
      </c>
      <c r="G90">
        <v>3000</v>
      </c>
      <c r="H90">
        <v>100</v>
      </c>
      <c r="I90" s="33" t="str">
        <f>VLOOKUP(A90,'FISM DESTINO GAST'!$C$9:$C$789,1,0)</f>
        <v>GUA190201518384</v>
      </c>
    </row>
    <row r="91" spans="1:9" ht="15">
      <c r="A91" t="s">
        <v>691</v>
      </c>
      <c r="B91">
        <v>2019</v>
      </c>
      <c r="C91">
        <v>5</v>
      </c>
      <c r="D91" t="s">
        <v>4478</v>
      </c>
      <c r="E91">
        <v>3000</v>
      </c>
      <c r="F91">
        <v>3000</v>
      </c>
      <c r="G91">
        <v>3000</v>
      </c>
      <c r="H91">
        <v>100</v>
      </c>
      <c r="I91" s="33" t="str">
        <f>VLOOKUP(A91,'FISM DESTINO GAST'!$C$9:$C$789,1,0)</f>
        <v>GUA190201518392</v>
      </c>
    </row>
    <row r="92" spans="1:9" ht="15">
      <c r="A92" t="s">
        <v>696</v>
      </c>
      <c r="B92">
        <v>2019</v>
      </c>
      <c r="C92">
        <v>5</v>
      </c>
      <c r="D92" t="s">
        <v>4476</v>
      </c>
      <c r="E92">
        <v>40</v>
      </c>
      <c r="F92">
        <v>0</v>
      </c>
      <c r="G92">
        <v>0</v>
      </c>
      <c r="H92">
        <v>0</v>
      </c>
      <c r="I92" s="33" t="str">
        <f>VLOOKUP(A92,'FISM DESTINO GAST'!$C$9:$C$789,1,0)</f>
        <v>GUA190201527354</v>
      </c>
    </row>
    <row r="93" spans="1:9" ht="15">
      <c r="A93" t="s">
        <v>703</v>
      </c>
      <c r="B93">
        <v>2019</v>
      </c>
      <c r="C93">
        <v>5</v>
      </c>
      <c r="D93" t="s">
        <v>4475</v>
      </c>
      <c r="E93">
        <v>1736</v>
      </c>
      <c r="F93">
        <v>1736</v>
      </c>
      <c r="G93">
        <v>1736</v>
      </c>
      <c r="H93">
        <v>100</v>
      </c>
      <c r="I93" s="33" t="str">
        <f>VLOOKUP(A93,'FISM DESTINO GAST'!$C$9:$C$789,1,0)</f>
        <v>GUA190201528161</v>
      </c>
    </row>
    <row r="94" spans="1:9" ht="15">
      <c r="A94" t="s">
        <v>711</v>
      </c>
      <c r="B94">
        <v>2019</v>
      </c>
      <c r="C94">
        <v>5</v>
      </c>
      <c r="D94" t="s">
        <v>4478</v>
      </c>
      <c r="E94">
        <v>2086</v>
      </c>
      <c r="F94">
        <v>0</v>
      </c>
      <c r="G94">
        <v>0</v>
      </c>
      <c r="H94">
        <v>0</v>
      </c>
      <c r="I94" s="33" t="str">
        <f>VLOOKUP(A94,'FISM DESTINO GAST'!$C$9:$C$789,1,0)</f>
        <v>GUA190201526333</v>
      </c>
    </row>
    <row r="95" spans="1:9" ht="15">
      <c r="A95" t="s">
        <v>717</v>
      </c>
      <c r="B95">
        <v>2019</v>
      </c>
      <c r="C95">
        <v>5</v>
      </c>
      <c r="D95" t="s">
        <v>4478</v>
      </c>
      <c r="E95">
        <v>2345</v>
      </c>
      <c r="F95">
        <v>0</v>
      </c>
      <c r="G95">
        <v>0</v>
      </c>
      <c r="H95">
        <v>0</v>
      </c>
      <c r="I95" s="33" t="str">
        <f>VLOOKUP(A95,'FISM DESTINO GAST'!$C$9:$C$789,1,0)</f>
        <v>GUA190201526375</v>
      </c>
    </row>
    <row r="96" spans="1:9" ht="15">
      <c r="A96" t="s">
        <v>723</v>
      </c>
      <c r="B96">
        <v>2019</v>
      </c>
      <c r="C96">
        <v>5</v>
      </c>
      <c r="D96" t="s">
        <v>4478</v>
      </c>
      <c r="E96">
        <v>2164</v>
      </c>
      <c r="F96">
        <v>0</v>
      </c>
      <c r="G96">
        <v>0</v>
      </c>
      <c r="H96">
        <v>0</v>
      </c>
      <c r="I96" s="33" t="str">
        <f>VLOOKUP(A96,'FISM DESTINO GAST'!$C$9:$C$789,1,0)</f>
        <v>GUA190201526391</v>
      </c>
    </row>
    <row r="97" spans="1:9" ht="15">
      <c r="A97" t="s">
        <v>729</v>
      </c>
      <c r="B97">
        <v>2019</v>
      </c>
      <c r="C97">
        <v>5</v>
      </c>
      <c r="D97" t="s">
        <v>4475</v>
      </c>
      <c r="E97">
        <v>1701</v>
      </c>
      <c r="F97">
        <v>0</v>
      </c>
      <c r="G97">
        <v>0</v>
      </c>
      <c r="H97">
        <v>0</v>
      </c>
      <c r="I97" s="33" t="str">
        <f>VLOOKUP(A97,'FISM DESTINO GAST'!$C$9:$C$789,1,0)</f>
        <v>GUA190201526545</v>
      </c>
    </row>
    <row r="98" spans="1:9" ht="15">
      <c r="A98" t="s">
        <v>735</v>
      </c>
      <c r="B98">
        <v>2019</v>
      </c>
      <c r="C98">
        <v>5</v>
      </c>
      <c r="D98" t="s">
        <v>4475</v>
      </c>
      <c r="E98">
        <v>1</v>
      </c>
      <c r="F98">
        <v>1</v>
      </c>
      <c r="G98">
        <v>1</v>
      </c>
      <c r="H98">
        <v>100</v>
      </c>
      <c r="I98" s="33" t="str">
        <f>VLOOKUP(A98,'FISM DESTINO GAST'!$C$9:$C$789,1,0)</f>
        <v>GUA190201541593</v>
      </c>
    </row>
    <row r="99" spans="1:9" ht="15">
      <c r="A99" t="s">
        <v>741</v>
      </c>
      <c r="B99">
        <v>2019</v>
      </c>
      <c r="C99">
        <v>5</v>
      </c>
      <c r="D99" t="s">
        <v>4475</v>
      </c>
      <c r="E99">
        <v>1</v>
      </c>
      <c r="F99">
        <v>1</v>
      </c>
      <c r="G99">
        <v>1</v>
      </c>
      <c r="H99">
        <v>100</v>
      </c>
      <c r="I99" s="33" t="str">
        <f>VLOOKUP(A99,'FISM DESTINO GAST'!$C$9:$C$789,1,0)</f>
        <v>GUA190201541650</v>
      </c>
    </row>
    <row r="100" spans="1:9" ht="15">
      <c r="A100" t="s">
        <v>747</v>
      </c>
      <c r="B100">
        <v>2019</v>
      </c>
      <c r="C100">
        <v>5</v>
      </c>
      <c r="D100" t="s">
        <v>4475</v>
      </c>
      <c r="E100">
        <v>1</v>
      </c>
      <c r="F100">
        <v>1</v>
      </c>
      <c r="G100">
        <v>1</v>
      </c>
      <c r="H100">
        <v>100</v>
      </c>
      <c r="I100" s="33" t="str">
        <f>VLOOKUP(A100,'FISM DESTINO GAST'!$C$9:$C$789,1,0)</f>
        <v>GUA190201541654</v>
      </c>
    </row>
    <row r="101" spans="1:9" ht="15">
      <c r="A101" t="s">
        <v>752</v>
      </c>
      <c r="B101">
        <v>2019</v>
      </c>
      <c r="C101">
        <v>5</v>
      </c>
      <c r="D101" t="s">
        <v>4474</v>
      </c>
      <c r="E101">
        <v>1</v>
      </c>
      <c r="F101">
        <v>1</v>
      </c>
      <c r="G101">
        <v>1</v>
      </c>
      <c r="H101">
        <v>100</v>
      </c>
      <c r="I101" s="33" t="str">
        <f>VLOOKUP(A101,'FISM DESTINO GAST'!$C$9:$C$789,1,0)</f>
        <v>GUA190201539829</v>
      </c>
    </row>
    <row r="102" spans="1:9" ht="15">
      <c r="A102" t="s">
        <v>763</v>
      </c>
      <c r="B102">
        <v>2019</v>
      </c>
      <c r="C102">
        <v>5</v>
      </c>
      <c r="D102" t="s">
        <v>4474</v>
      </c>
      <c r="E102">
        <v>1</v>
      </c>
      <c r="F102">
        <v>1</v>
      </c>
      <c r="G102">
        <v>1</v>
      </c>
      <c r="H102">
        <v>100</v>
      </c>
      <c r="I102" s="33" t="str">
        <f>VLOOKUP(A102,'FISM DESTINO GAST'!$C$9:$C$789,1,0)</f>
        <v>GUA190201539835</v>
      </c>
    </row>
    <row r="103" spans="1:9" ht="15">
      <c r="A103" t="s">
        <v>768</v>
      </c>
      <c r="B103">
        <v>2019</v>
      </c>
      <c r="C103">
        <v>5</v>
      </c>
      <c r="D103" t="s">
        <v>4474</v>
      </c>
      <c r="E103">
        <v>1</v>
      </c>
      <c r="F103">
        <v>1</v>
      </c>
      <c r="G103">
        <v>1</v>
      </c>
      <c r="H103">
        <v>100</v>
      </c>
      <c r="I103" s="33" t="str">
        <f>VLOOKUP(A103,'FISM DESTINO GAST'!$C$9:$C$789,1,0)</f>
        <v>GUA190201539837</v>
      </c>
    </row>
    <row r="104" spans="1:9" ht="15">
      <c r="A104" t="s">
        <v>773</v>
      </c>
      <c r="B104">
        <v>2019</v>
      </c>
      <c r="C104">
        <v>5</v>
      </c>
      <c r="D104" t="s">
        <v>4475</v>
      </c>
      <c r="E104">
        <v>1</v>
      </c>
      <c r="F104">
        <v>1</v>
      </c>
      <c r="G104">
        <v>1</v>
      </c>
      <c r="H104">
        <v>100</v>
      </c>
      <c r="I104" s="33" t="str">
        <f>VLOOKUP(A104,'FISM DESTINO GAST'!$C$9:$C$789,1,0)</f>
        <v>GUA190201540002</v>
      </c>
    </row>
    <row r="105" spans="1:9" ht="15">
      <c r="A105" t="s">
        <v>778</v>
      </c>
      <c r="B105">
        <v>2019</v>
      </c>
      <c r="C105">
        <v>5</v>
      </c>
      <c r="D105" t="s">
        <v>4475</v>
      </c>
      <c r="E105">
        <v>1</v>
      </c>
      <c r="F105">
        <v>1</v>
      </c>
      <c r="G105">
        <v>1</v>
      </c>
      <c r="H105">
        <v>100</v>
      </c>
      <c r="I105" s="33" t="str">
        <f>VLOOKUP(A105,'FISM DESTINO GAST'!$C$9:$C$789,1,0)</f>
        <v>GUA190201540033</v>
      </c>
    </row>
    <row r="106" spans="1:9" ht="15">
      <c r="A106" t="s">
        <v>783</v>
      </c>
      <c r="B106">
        <v>2019</v>
      </c>
      <c r="C106">
        <v>5</v>
      </c>
      <c r="D106" t="s">
        <v>4475</v>
      </c>
      <c r="E106">
        <v>1</v>
      </c>
      <c r="F106">
        <v>1</v>
      </c>
      <c r="G106">
        <v>1</v>
      </c>
      <c r="H106">
        <v>100</v>
      </c>
      <c r="I106" s="33" t="str">
        <f>VLOOKUP(A106,'FISM DESTINO GAST'!$C$9:$C$789,1,0)</f>
        <v>GUA190201536443</v>
      </c>
    </row>
    <row r="107" spans="1:9" ht="15">
      <c r="A107" t="s">
        <v>789</v>
      </c>
      <c r="B107">
        <v>2019</v>
      </c>
      <c r="C107">
        <v>5</v>
      </c>
      <c r="D107" t="s">
        <v>4475</v>
      </c>
      <c r="E107">
        <v>1</v>
      </c>
      <c r="F107">
        <v>1</v>
      </c>
      <c r="G107">
        <v>1</v>
      </c>
      <c r="H107">
        <v>100</v>
      </c>
      <c r="I107" s="33" t="str">
        <f>VLOOKUP(A107,'FISM DESTINO GAST'!$C$9:$C$789,1,0)</f>
        <v>GUA190201540582</v>
      </c>
    </row>
    <row r="108" spans="1:9" ht="15">
      <c r="A108" t="s">
        <v>794</v>
      </c>
      <c r="B108">
        <v>2019</v>
      </c>
      <c r="C108">
        <v>5</v>
      </c>
      <c r="D108" t="s">
        <v>4475</v>
      </c>
      <c r="E108">
        <v>1</v>
      </c>
      <c r="F108">
        <v>1</v>
      </c>
      <c r="G108">
        <v>1</v>
      </c>
      <c r="H108">
        <v>100</v>
      </c>
      <c r="I108" s="33" t="str">
        <f>VLOOKUP(A108,'FISM DESTINO GAST'!$C$9:$C$789,1,0)</f>
        <v>GUA190201540641</v>
      </c>
    </row>
    <row r="109" spans="1:9" ht="15">
      <c r="A109" t="s">
        <v>799</v>
      </c>
      <c r="B109">
        <v>2019</v>
      </c>
      <c r="C109">
        <v>5</v>
      </c>
      <c r="D109" t="s">
        <v>4474</v>
      </c>
      <c r="E109">
        <v>1</v>
      </c>
      <c r="F109">
        <v>1</v>
      </c>
      <c r="G109">
        <v>1</v>
      </c>
      <c r="H109">
        <v>100</v>
      </c>
      <c r="I109" s="33" t="str">
        <f>VLOOKUP(A109,'FISM DESTINO GAST'!$C$9:$C$789,1,0)</f>
        <v>GUA190201539839</v>
      </c>
    </row>
    <row r="110" spans="1:9" ht="15">
      <c r="A110" t="s">
        <v>804</v>
      </c>
      <c r="B110">
        <v>2019</v>
      </c>
      <c r="C110">
        <v>5</v>
      </c>
      <c r="D110" t="s">
        <v>4474</v>
      </c>
      <c r="E110">
        <v>1</v>
      </c>
      <c r="F110">
        <v>1</v>
      </c>
      <c r="G110">
        <v>1</v>
      </c>
      <c r="H110">
        <v>100</v>
      </c>
      <c r="I110" s="33" t="str">
        <f>VLOOKUP(A110,'FISM DESTINO GAST'!$C$9:$C$789,1,0)</f>
        <v>GUA190201539926</v>
      </c>
    </row>
    <row r="111" spans="1:9" ht="15">
      <c r="A111" t="s">
        <v>809</v>
      </c>
      <c r="B111">
        <v>2019</v>
      </c>
      <c r="C111">
        <v>5</v>
      </c>
      <c r="D111" t="s">
        <v>4475</v>
      </c>
      <c r="E111">
        <v>1</v>
      </c>
      <c r="F111">
        <v>1</v>
      </c>
      <c r="G111">
        <v>1</v>
      </c>
      <c r="H111">
        <v>100</v>
      </c>
      <c r="I111" s="33" t="str">
        <f>VLOOKUP(A111,'FISM DESTINO GAST'!$C$9:$C$789,1,0)</f>
        <v>GUA190201539953</v>
      </c>
    </row>
    <row r="112" spans="1:9" ht="15">
      <c r="A112" t="s">
        <v>814</v>
      </c>
      <c r="B112">
        <v>2019</v>
      </c>
      <c r="C112">
        <v>5</v>
      </c>
      <c r="D112" t="s">
        <v>4475</v>
      </c>
      <c r="E112">
        <v>1</v>
      </c>
      <c r="F112">
        <v>1</v>
      </c>
      <c r="G112">
        <v>1</v>
      </c>
      <c r="H112">
        <v>100</v>
      </c>
      <c r="I112" s="33" t="str">
        <f>VLOOKUP(A112,'FISM DESTINO GAST'!$C$9:$C$789,1,0)</f>
        <v>GUA190201539957</v>
      </c>
    </row>
    <row r="113" spans="1:9" ht="15">
      <c r="A113" t="s">
        <v>819</v>
      </c>
      <c r="B113">
        <v>2019</v>
      </c>
      <c r="C113">
        <v>5</v>
      </c>
      <c r="D113" t="s">
        <v>4475</v>
      </c>
      <c r="E113">
        <v>1</v>
      </c>
      <c r="F113">
        <v>1</v>
      </c>
      <c r="G113">
        <v>1</v>
      </c>
      <c r="H113">
        <v>100</v>
      </c>
      <c r="I113" s="33" t="str">
        <f>VLOOKUP(A113,'FISM DESTINO GAST'!$C$9:$C$789,1,0)</f>
        <v>GUA190201539969</v>
      </c>
    </row>
    <row r="114" spans="1:9" ht="15">
      <c r="A114" t="s">
        <v>824</v>
      </c>
      <c r="B114">
        <v>2019</v>
      </c>
      <c r="C114">
        <v>5</v>
      </c>
      <c r="D114" t="s">
        <v>4475</v>
      </c>
      <c r="E114">
        <v>1</v>
      </c>
      <c r="F114">
        <v>1</v>
      </c>
      <c r="G114">
        <v>1</v>
      </c>
      <c r="H114">
        <v>100</v>
      </c>
      <c r="I114" s="33" t="str">
        <f>VLOOKUP(A114,'FISM DESTINO GAST'!$C$9:$C$789,1,0)</f>
        <v>GUA190201540106</v>
      </c>
    </row>
    <row r="115" spans="1:9" ht="15">
      <c r="A115" t="s">
        <v>829</v>
      </c>
      <c r="B115">
        <v>2019</v>
      </c>
      <c r="C115">
        <v>5</v>
      </c>
      <c r="D115" t="s">
        <v>4475</v>
      </c>
      <c r="E115">
        <v>1</v>
      </c>
      <c r="F115">
        <v>1</v>
      </c>
      <c r="G115">
        <v>1</v>
      </c>
      <c r="H115">
        <v>100</v>
      </c>
      <c r="I115" s="33" t="str">
        <f>VLOOKUP(A115,'FISM DESTINO GAST'!$C$9:$C$789,1,0)</f>
        <v>GUA190201540156</v>
      </c>
    </row>
    <row r="116" spans="1:9" ht="15">
      <c r="A116" t="s">
        <v>834</v>
      </c>
      <c r="B116">
        <v>2019</v>
      </c>
      <c r="C116">
        <v>5</v>
      </c>
      <c r="D116" t="s">
        <v>4474</v>
      </c>
      <c r="E116">
        <v>1045</v>
      </c>
      <c r="F116">
        <v>1045</v>
      </c>
      <c r="G116">
        <v>1045</v>
      </c>
      <c r="H116">
        <v>100</v>
      </c>
      <c r="I116" s="33" t="str">
        <f>VLOOKUP(A116,'FISM DESTINO GAST'!$C$9:$C$789,1,0)</f>
        <v>GUA190201536148</v>
      </c>
    </row>
    <row r="117" spans="1:9" ht="15">
      <c r="A117" t="s">
        <v>842</v>
      </c>
      <c r="B117">
        <v>2019</v>
      </c>
      <c r="C117">
        <v>5</v>
      </c>
      <c r="D117" t="s">
        <v>4475</v>
      </c>
      <c r="E117">
        <v>1</v>
      </c>
      <c r="F117">
        <v>1</v>
      </c>
      <c r="G117">
        <v>1</v>
      </c>
      <c r="H117">
        <v>100</v>
      </c>
      <c r="I117" s="33" t="str">
        <f>VLOOKUP(A117,'FISM DESTINO GAST'!$C$9:$C$789,1,0)</f>
        <v>GUA190201540169</v>
      </c>
    </row>
    <row r="118" spans="1:9" ht="15">
      <c r="A118" t="s">
        <v>847</v>
      </c>
      <c r="B118">
        <v>2019</v>
      </c>
      <c r="C118">
        <v>5</v>
      </c>
      <c r="D118" t="s">
        <v>4475</v>
      </c>
      <c r="E118">
        <v>1</v>
      </c>
      <c r="F118">
        <v>1</v>
      </c>
      <c r="G118">
        <v>1</v>
      </c>
      <c r="H118">
        <v>100</v>
      </c>
      <c r="I118" s="33" t="str">
        <f>VLOOKUP(A118,'FISM DESTINO GAST'!$C$9:$C$789,1,0)</f>
        <v>GUA190201540215</v>
      </c>
    </row>
    <row r="119" spans="1:9" ht="15">
      <c r="A119" t="s">
        <v>852</v>
      </c>
      <c r="B119">
        <v>2019</v>
      </c>
      <c r="C119">
        <v>5</v>
      </c>
      <c r="D119" t="s">
        <v>4475</v>
      </c>
      <c r="E119">
        <v>1</v>
      </c>
      <c r="F119">
        <v>1</v>
      </c>
      <c r="G119">
        <v>1</v>
      </c>
      <c r="H119">
        <v>100</v>
      </c>
      <c r="I119" s="33" t="str">
        <f>VLOOKUP(A119,'FISM DESTINO GAST'!$C$9:$C$789,1,0)</f>
        <v>GUA190201540244</v>
      </c>
    </row>
    <row r="120" spans="1:9" ht="15">
      <c r="A120" t="s">
        <v>857</v>
      </c>
      <c r="B120">
        <v>2019</v>
      </c>
      <c r="C120">
        <v>5</v>
      </c>
      <c r="D120" t="s">
        <v>4475</v>
      </c>
      <c r="E120">
        <v>1</v>
      </c>
      <c r="F120">
        <v>1</v>
      </c>
      <c r="G120">
        <v>1</v>
      </c>
      <c r="H120">
        <v>100</v>
      </c>
      <c r="I120" s="33" t="str">
        <f>VLOOKUP(A120,'FISM DESTINO GAST'!$C$9:$C$789,1,0)</f>
        <v>GUA190201540864</v>
      </c>
    </row>
    <row r="121" spans="1:9" ht="15">
      <c r="A121" t="s">
        <v>862</v>
      </c>
      <c r="B121">
        <v>2019</v>
      </c>
      <c r="C121">
        <v>5</v>
      </c>
      <c r="D121" t="s">
        <v>4475</v>
      </c>
      <c r="E121">
        <v>1</v>
      </c>
      <c r="F121">
        <v>1</v>
      </c>
      <c r="G121">
        <v>1</v>
      </c>
      <c r="H121">
        <v>100</v>
      </c>
      <c r="I121" s="33" t="str">
        <f>VLOOKUP(A121,'FISM DESTINO GAST'!$C$9:$C$789,1,0)</f>
        <v>GUA190201540876</v>
      </c>
    </row>
    <row r="122" spans="1:9" ht="15">
      <c r="A122" t="s">
        <v>867</v>
      </c>
      <c r="B122">
        <v>2019</v>
      </c>
      <c r="C122">
        <v>5</v>
      </c>
      <c r="D122" t="s">
        <v>4475</v>
      </c>
      <c r="E122">
        <v>1</v>
      </c>
      <c r="F122">
        <v>1</v>
      </c>
      <c r="G122">
        <v>1</v>
      </c>
      <c r="H122">
        <v>100</v>
      </c>
      <c r="I122" s="33" t="str">
        <f>VLOOKUP(A122,'FISM DESTINO GAST'!$C$9:$C$789,1,0)</f>
        <v>GUA190201540894</v>
      </c>
    </row>
    <row r="123" spans="1:9" ht="15">
      <c r="A123" t="s">
        <v>872</v>
      </c>
      <c r="B123">
        <v>2019</v>
      </c>
      <c r="C123">
        <v>5</v>
      </c>
      <c r="D123" t="s">
        <v>300</v>
      </c>
      <c r="E123">
        <v>1</v>
      </c>
      <c r="F123">
        <v>1</v>
      </c>
      <c r="G123">
        <v>1</v>
      </c>
      <c r="H123">
        <v>100</v>
      </c>
      <c r="I123" s="33" t="str">
        <f>VLOOKUP(A123,'FISM DESTINO GAST'!$C$9:$C$789,1,0)</f>
        <v>GUA190201540903</v>
      </c>
    </row>
    <row r="124" spans="1:9" ht="15">
      <c r="A124" t="s">
        <v>879</v>
      </c>
      <c r="B124">
        <v>2019</v>
      </c>
      <c r="C124">
        <v>5</v>
      </c>
      <c r="D124" t="s">
        <v>4475</v>
      </c>
      <c r="E124">
        <v>1</v>
      </c>
      <c r="F124">
        <v>1</v>
      </c>
      <c r="G124">
        <v>1</v>
      </c>
      <c r="H124">
        <v>100</v>
      </c>
      <c r="I124" s="33" t="str">
        <f>VLOOKUP(A124,'FISM DESTINO GAST'!$C$9:$C$789,1,0)</f>
        <v>GUA190201540907</v>
      </c>
    </row>
    <row r="125" spans="1:9" ht="15">
      <c r="A125" t="s">
        <v>884</v>
      </c>
      <c r="B125">
        <v>2019</v>
      </c>
      <c r="C125">
        <v>5</v>
      </c>
      <c r="D125" t="s">
        <v>4475</v>
      </c>
      <c r="E125">
        <v>1</v>
      </c>
      <c r="F125">
        <v>1</v>
      </c>
      <c r="G125">
        <v>1</v>
      </c>
      <c r="H125">
        <v>100</v>
      </c>
      <c r="I125" s="33" t="str">
        <f>VLOOKUP(A125,'FISM DESTINO GAST'!$C$9:$C$789,1,0)</f>
        <v>GUA190201540923</v>
      </c>
    </row>
    <row r="126" spans="1:9" ht="15">
      <c r="A126" t="s">
        <v>889</v>
      </c>
      <c r="B126">
        <v>2019</v>
      </c>
      <c r="C126">
        <v>5</v>
      </c>
      <c r="D126" t="s">
        <v>4475</v>
      </c>
      <c r="E126">
        <v>1</v>
      </c>
      <c r="F126">
        <v>1</v>
      </c>
      <c r="G126">
        <v>1</v>
      </c>
      <c r="H126">
        <v>100</v>
      </c>
      <c r="I126" s="33" t="str">
        <f>VLOOKUP(A126,'FISM DESTINO GAST'!$C$9:$C$789,1,0)</f>
        <v>GUA190201540946</v>
      </c>
    </row>
    <row r="127" spans="1:9" ht="15">
      <c r="A127" t="s">
        <v>894</v>
      </c>
      <c r="B127">
        <v>2019</v>
      </c>
      <c r="C127">
        <v>5</v>
      </c>
      <c r="D127" t="s">
        <v>4478</v>
      </c>
      <c r="E127">
        <v>2300</v>
      </c>
      <c r="F127">
        <v>2300</v>
      </c>
      <c r="G127">
        <v>2300</v>
      </c>
      <c r="H127">
        <v>100</v>
      </c>
      <c r="I127" s="33" t="str">
        <f>VLOOKUP(A127,'FISM DESTINO GAST'!$C$9:$C$789,1,0)</f>
        <v>GUA190201546424</v>
      </c>
    </row>
    <row r="128" spans="1:9" ht="15">
      <c r="A128" t="s">
        <v>902</v>
      </c>
      <c r="B128">
        <v>2019</v>
      </c>
      <c r="C128">
        <v>5</v>
      </c>
      <c r="D128" t="s">
        <v>4475</v>
      </c>
      <c r="E128">
        <v>1</v>
      </c>
      <c r="F128">
        <v>1</v>
      </c>
      <c r="G128">
        <v>1</v>
      </c>
      <c r="H128">
        <v>100</v>
      </c>
      <c r="I128" s="33" t="str">
        <f>VLOOKUP(A128,'FISM DESTINO GAST'!$C$9:$C$789,1,0)</f>
        <v>GUA190201546841</v>
      </c>
    </row>
    <row r="129" spans="1:9" ht="15">
      <c r="A129" t="s">
        <v>907</v>
      </c>
      <c r="B129">
        <v>2019</v>
      </c>
      <c r="C129">
        <v>5</v>
      </c>
      <c r="D129" t="s">
        <v>4475</v>
      </c>
      <c r="E129">
        <v>1</v>
      </c>
      <c r="F129">
        <v>1</v>
      </c>
      <c r="G129">
        <v>1</v>
      </c>
      <c r="H129">
        <v>100</v>
      </c>
      <c r="I129" s="33" t="str">
        <f>VLOOKUP(A129,'FISM DESTINO GAST'!$C$9:$C$789,1,0)</f>
        <v>GUA190201546843</v>
      </c>
    </row>
    <row r="130" spans="1:9" ht="15">
      <c r="A130" t="s">
        <v>912</v>
      </c>
      <c r="B130">
        <v>2019</v>
      </c>
      <c r="C130">
        <v>5</v>
      </c>
      <c r="D130" t="s">
        <v>4475</v>
      </c>
      <c r="E130">
        <v>1</v>
      </c>
      <c r="F130">
        <v>1</v>
      </c>
      <c r="G130">
        <v>1</v>
      </c>
      <c r="H130">
        <v>100</v>
      </c>
      <c r="I130" s="33" t="str">
        <f>VLOOKUP(A130,'FISM DESTINO GAST'!$C$9:$C$789,1,0)</f>
        <v>GUA190201546847</v>
      </c>
    </row>
    <row r="131" spans="1:9" ht="15">
      <c r="A131" t="s">
        <v>917</v>
      </c>
      <c r="B131">
        <v>2019</v>
      </c>
      <c r="C131">
        <v>5</v>
      </c>
      <c r="D131" t="s">
        <v>4475</v>
      </c>
      <c r="E131">
        <v>1</v>
      </c>
      <c r="F131">
        <v>1</v>
      </c>
      <c r="G131">
        <v>1</v>
      </c>
      <c r="H131">
        <v>100</v>
      </c>
      <c r="I131" s="33" t="str">
        <f>VLOOKUP(A131,'FISM DESTINO GAST'!$C$9:$C$789,1,0)</f>
        <v>GUA190201547002</v>
      </c>
    </row>
    <row r="132" spans="1:9" ht="15">
      <c r="A132" t="s">
        <v>922</v>
      </c>
      <c r="B132">
        <v>2019</v>
      </c>
      <c r="C132">
        <v>5</v>
      </c>
      <c r="D132" t="s">
        <v>4475</v>
      </c>
      <c r="E132">
        <v>1</v>
      </c>
      <c r="F132">
        <v>1</v>
      </c>
      <c r="G132">
        <v>1</v>
      </c>
      <c r="H132">
        <v>100</v>
      </c>
      <c r="I132" s="33" t="str">
        <f>VLOOKUP(A132,'FISM DESTINO GAST'!$C$9:$C$789,1,0)</f>
        <v>GUA190201547042</v>
      </c>
    </row>
    <row r="133" spans="1:9" ht="15">
      <c r="A133" t="s">
        <v>927</v>
      </c>
      <c r="B133">
        <v>2019</v>
      </c>
      <c r="C133">
        <v>5</v>
      </c>
      <c r="D133" t="s">
        <v>4475</v>
      </c>
      <c r="E133">
        <v>1</v>
      </c>
      <c r="F133">
        <v>1</v>
      </c>
      <c r="G133">
        <v>1</v>
      </c>
      <c r="H133">
        <v>100</v>
      </c>
      <c r="I133" s="33" t="str">
        <f>VLOOKUP(A133,'FISM DESTINO GAST'!$C$9:$C$789,1,0)</f>
        <v>GUA190201547046</v>
      </c>
    </row>
    <row r="134" spans="1:9" ht="15">
      <c r="A134" t="s">
        <v>932</v>
      </c>
      <c r="B134">
        <v>2019</v>
      </c>
      <c r="C134">
        <v>5</v>
      </c>
      <c r="D134" t="s">
        <v>4475</v>
      </c>
      <c r="E134">
        <v>1</v>
      </c>
      <c r="F134">
        <v>1</v>
      </c>
      <c r="G134">
        <v>1</v>
      </c>
      <c r="H134">
        <v>100</v>
      </c>
      <c r="I134" s="33" t="str">
        <f>VLOOKUP(A134,'FISM DESTINO GAST'!$C$9:$C$789,1,0)</f>
        <v>GUA190201547050</v>
      </c>
    </row>
    <row r="135" spans="1:9" ht="15">
      <c r="A135" t="s">
        <v>937</v>
      </c>
      <c r="B135">
        <v>2019</v>
      </c>
      <c r="C135">
        <v>5</v>
      </c>
      <c r="D135" t="s">
        <v>4475</v>
      </c>
      <c r="E135">
        <v>1</v>
      </c>
      <c r="F135">
        <v>0</v>
      </c>
      <c r="G135">
        <v>0</v>
      </c>
      <c r="H135">
        <v>0</v>
      </c>
      <c r="I135" s="33" t="str">
        <f>VLOOKUP(A135,'FISM DESTINO GAST'!$C$9:$C$789,1,0)</f>
        <v>GUA190201547064</v>
      </c>
    </row>
    <row r="136" spans="1:9" ht="15">
      <c r="A136" t="s">
        <v>942</v>
      </c>
      <c r="B136">
        <v>2019</v>
      </c>
      <c r="C136">
        <v>5</v>
      </c>
      <c r="D136" t="s">
        <v>4474</v>
      </c>
      <c r="E136">
        <v>947</v>
      </c>
      <c r="F136">
        <v>947.05</v>
      </c>
      <c r="G136">
        <v>947.05</v>
      </c>
      <c r="H136">
        <v>100</v>
      </c>
      <c r="I136" s="33" t="str">
        <f>VLOOKUP(A136,'FISM DESTINO GAST'!$C$9:$C$789,1,0)</f>
        <v>GUA190201548001</v>
      </c>
    </row>
    <row r="137" spans="1:9" ht="15">
      <c r="A137" t="s">
        <v>949</v>
      </c>
      <c r="B137">
        <v>2019</v>
      </c>
      <c r="C137">
        <v>5</v>
      </c>
      <c r="D137" t="s">
        <v>4474</v>
      </c>
      <c r="E137">
        <v>920</v>
      </c>
      <c r="F137">
        <v>920</v>
      </c>
      <c r="G137">
        <v>920</v>
      </c>
      <c r="H137">
        <v>100</v>
      </c>
      <c r="I137" s="33" t="str">
        <f>VLOOKUP(A137,'FISM DESTINO GAST'!$C$9:$C$789,1,0)</f>
        <v>GUA190201548009</v>
      </c>
    </row>
    <row r="138" spans="1:9" ht="15">
      <c r="A138" t="s">
        <v>957</v>
      </c>
      <c r="B138">
        <v>2019</v>
      </c>
      <c r="C138">
        <v>5</v>
      </c>
      <c r="D138" t="s">
        <v>4474</v>
      </c>
      <c r="E138">
        <v>2926</v>
      </c>
      <c r="F138">
        <v>2926</v>
      </c>
      <c r="G138">
        <v>2926</v>
      </c>
      <c r="H138">
        <v>100</v>
      </c>
      <c r="I138" s="33" t="str">
        <f>VLOOKUP(A138,'FISM DESTINO GAST'!$C$9:$C$789,1,0)</f>
        <v>GUA190201548017</v>
      </c>
    </row>
    <row r="139" spans="1:9" ht="15">
      <c r="A139" t="s">
        <v>964</v>
      </c>
      <c r="B139">
        <v>2019</v>
      </c>
      <c r="C139">
        <v>5</v>
      </c>
      <c r="D139" t="s">
        <v>4475</v>
      </c>
      <c r="E139">
        <v>1</v>
      </c>
      <c r="F139">
        <v>1</v>
      </c>
      <c r="G139">
        <v>1</v>
      </c>
      <c r="H139">
        <v>100</v>
      </c>
      <c r="I139" s="33" t="str">
        <f>VLOOKUP(A139,'FISM DESTINO GAST'!$C$9:$C$789,1,0)</f>
        <v>GUA190201547277</v>
      </c>
    </row>
    <row r="140" spans="1:9" ht="15">
      <c r="A140" t="s">
        <v>969</v>
      </c>
      <c r="B140">
        <v>2019</v>
      </c>
      <c r="C140">
        <v>5</v>
      </c>
      <c r="D140" t="s">
        <v>4475</v>
      </c>
      <c r="E140">
        <v>1</v>
      </c>
      <c r="F140">
        <v>1</v>
      </c>
      <c r="G140">
        <v>1</v>
      </c>
      <c r="H140">
        <v>100</v>
      </c>
      <c r="I140" s="33" t="str">
        <f>VLOOKUP(A140,'FISM DESTINO GAST'!$C$9:$C$789,1,0)</f>
        <v>GUA190201547282</v>
      </c>
    </row>
    <row r="141" spans="1:9" ht="15">
      <c r="A141" t="s">
        <v>974</v>
      </c>
      <c r="B141">
        <v>2019</v>
      </c>
      <c r="C141">
        <v>5</v>
      </c>
      <c r="D141" t="s">
        <v>4478</v>
      </c>
      <c r="E141">
        <v>2600</v>
      </c>
      <c r="F141">
        <v>2600</v>
      </c>
      <c r="G141">
        <v>2600</v>
      </c>
      <c r="H141">
        <v>100</v>
      </c>
      <c r="I141" s="33" t="str">
        <f>VLOOKUP(A141,'FISM DESTINO GAST'!$C$9:$C$789,1,0)</f>
        <v>GUA190201545819</v>
      </c>
    </row>
    <row r="142" spans="1:9" ht="15">
      <c r="A142" t="s">
        <v>982</v>
      </c>
      <c r="B142">
        <v>2019</v>
      </c>
      <c r="C142">
        <v>5</v>
      </c>
      <c r="D142" t="s">
        <v>4478</v>
      </c>
      <c r="E142">
        <v>3500</v>
      </c>
      <c r="F142">
        <v>0</v>
      </c>
      <c r="G142">
        <v>0</v>
      </c>
      <c r="H142">
        <v>0</v>
      </c>
      <c r="I142" s="33" t="str">
        <f>VLOOKUP(A142,'FISM DESTINO GAST'!$C$9:$C$789,1,0)</f>
        <v>GUA190201545837</v>
      </c>
    </row>
    <row r="143" spans="1:9" ht="15">
      <c r="A143" t="s">
        <v>987</v>
      </c>
      <c r="B143">
        <v>2019</v>
      </c>
      <c r="C143">
        <v>5</v>
      </c>
      <c r="D143" t="s">
        <v>4478</v>
      </c>
      <c r="E143">
        <v>2000</v>
      </c>
      <c r="F143">
        <v>2000</v>
      </c>
      <c r="G143">
        <v>2000</v>
      </c>
      <c r="H143">
        <v>100</v>
      </c>
      <c r="I143" s="33" t="str">
        <f>VLOOKUP(A143,'FISM DESTINO GAST'!$C$9:$C$789,1,0)</f>
        <v>GUA190201546334</v>
      </c>
    </row>
    <row r="144" spans="1:9" ht="15">
      <c r="A144" t="s">
        <v>995</v>
      </c>
      <c r="B144">
        <v>2019</v>
      </c>
      <c r="C144">
        <v>5</v>
      </c>
      <c r="D144" t="s">
        <v>4478</v>
      </c>
      <c r="E144">
        <v>1800</v>
      </c>
      <c r="F144">
        <v>1800</v>
      </c>
      <c r="G144">
        <v>1800</v>
      </c>
      <c r="H144">
        <v>100</v>
      </c>
      <c r="I144" s="33" t="str">
        <f>VLOOKUP(A144,'FISM DESTINO GAST'!$C$9:$C$789,1,0)</f>
        <v>GUA190201546351</v>
      </c>
    </row>
    <row r="145" spans="1:9" ht="15">
      <c r="A145" t="s">
        <v>1002</v>
      </c>
      <c r="B145">
        <v>2019</v>
      </c>
      <c r="C145">
        <v>5</v>
      </c>
      <c r="D145" t="s">
        <v>4478</v>
      </c>
      <c r="E145">
        <v>11600</v>
      </c>
      <c r="F145">
        <v>11600</v>
      </c>
      <c r="G145">
        <v>11600</v>
      </c>
      <c r="H145">
        <v>100</v>
      </c>
      <c r="I145" s="33" t="str">
        <f>VLOOKUP(A145,'FISM DESTINO GAST'!$C$9:$C$789,1,0)</f>
        <v>GUA190201546371</v>
      </c>
    </row>
    <row r="146" spans="1:9" ht="15">
      <c r="A146" t="s">
        <v>1010</v>
      </c>
      <c r="B146">
        <v>2019</v>
      </c>
      <c r="C146">
        <v>5</v>
      </c>
      <c r="D146" t="s">
        <v>4478</v>
      </c>
      <c r="E146">
        <v>4300</v>
      </c>
      <c r="F146">
        <v>4300</v>
      </c>
      <c r="G146">
        <v>4300</v>
      </c>
      <c r="H146">
        <v>100</v>
      </c>
      <c r="I146" s="33" t="str">
        <f>VLOOKUP(A146,'FISM DESTINO GAST'!$C$9:$C$789,1,0)</f>
        <v>GUA190201546379</v>
      </c>
    </row>
    <row r="147" spans="1:9" ht="15">
      <c r="A147" t="s">
        <v>1018</v>
      </c>
      <c r="B147">
        <v>2019</v>
      </c>
      <c r="C147">
        <v>5</v>
      </c>
      <c r="D147" t="s">
        <v>4478</v>
      </c>
      <c r="E147">
        <v>5180</v>
      </c>
      <c r="F147">
        <v>5200</v>
      </c>
      <c r="G147">
        <v>5200</v>
      </c>
      <c r="H147">
        <v>100</v>
      </c>
      <c r="I147" s="33" t="str">
        <f>VLOOKUP(A147,'FISM DESTINO GAST'!$C$9:$C$789,1,0)</f>
        <v>GUA190201546402</v>
      </c>
    </row>
    <row r="148" spans="1:9" ht="15">
      <c r="A148" t="s">
        <v>1026</v>
      </c>
      <c r="B148">
        <v>2019</v>
      </c>
      <c r="C148">
        <v>5</v>
      </c>
      <c r="D148" t="s">
        <v>4475</v>
      </c>
      <c r="E148">
        <v>1</v>
      </c>
      <c r="F148">
        <v>0</v>
      </c>
      <c r="G148">
        <v>0</v>
      </c>
      <c r="H148">
        <v>0</v>
      </c>
      <c r="I148" s="33" t="str">
        <f>VLOOKUP(A148,'FISM DESTINO GAST'!$C$9:$C$789,1,0)</f>
        <v>GUA190201546703</v>
      </c>
    </row>
    <row r="149" spans="1:9" ht="15">
      <c r="A149" t="s">
        <v>1031</v>
      </c>
      <c r="B149">
        <v>2019</v>
      </c>
      <c r="C149">
        <v>5</v>
      </c>
      <c r="D149" t="s">
        <v>4475</v>
      </c>
      <c r="E149">
        <v>1</v>
      </c>
      <c r="F149">
        <v>1</v>
      </c>
      <c r="G149">
        <v>1</v>
      </c>
      <c r="H149">
        <v>100</v>
      </c>
      <c r="I149" s="33" t="str">
        <f>VLOOKUP(A149,'FISM DESTINO GAST'!$C$9:$C$789,1,0)</f>
        <v>GUA190201546729</v>
      </c>
    </row>
    <row r="150" spans="1:9" ht="15">
      <c r="A150" t="s">
        <v>1036</v>
      </c>
      <c r="B150">
        <v>2019</v>
      </c>
      <c r="C150">
        <v>5</v>
      </c>
      <c r="D150" t="s">
        <v>4475</v>
      </c>
      <c r="E150">
        <v>1</v>
      </c>
      <c r="F150">
        <v>1</v>
      </c>
      <c r="G150">
        <v>1</v>
      </c>
      <c r="H150">
        <v>100</v>
      </c>
      <c r="I150" s="33" t="str">
        <f>VLOOKUP(A150,'FISM DESTINO GAST'!$C$9:$C$789,1,0)</f>
        <v>GUA190201546791</v>
      </c>
    </row>
    <row r="151" spans="1:9" ht="15">
      <c r="A151" t="s">
        <v>1042</v>
      </c>
      <c r="B151">
        <v>2019</v>
      </c>
      <c r="C151">
        <v>5</v>
      </c>
      <c r="D151" t="s">
        <v>4475</v>
      </c>
      <c r="E151">
        <v>1</v>
      </c>
      <c r="F151">
        <v>1</v>
      </c>
      <c r="G151">
        <v>1</v>
      </c>
      <c r="H151">
        <v>100</v>
      </c>
      <c r="I151" s="33" t="str">
        <f>VLOOKUP(A151,'FISM DESTINO GAST'!$C$9:$C$789,1,0)</f>
        <v>GUA190201546909</v>
      </c>
    </row>
    <row r="152" spans="1:9" ht="15">
      <c r="A152" t="s">
        <v>1048</v>
      </c>
      <c r="B152">
        <v>2019</v>
      </c>
      <c r="C152">
        <v>5</v>
      </c>
      <c r="D152" t="s">
        <v>4475</v>
      </c>
      <c r="E152">
        <v>12</v>
      </c>
      <c r="F152">
        <v>5</v>
      </c>
      <c r="G152">
        <v>5</v>
      </c>
      <c r="H152">
        <v>100</v>
      </c>
      <c r="I152" s="33" t="str">
        <f>VLOOKUP(A152,'FISM DESTINO GAST'!$C$9:$C$789,1,0)</f>
        <v>GUA190401580556</v>
      </c>
    </row>
    <row r="153" spans="1:9" ht="15">
      <c r="A153" t="s">
        <v>1055</v>
      </c>
      <c r="B153">
        <v>2019</v>
      </c>
      <c r="C153">
        <v>5</v>
      </c>
      <c r="D153" t="s">
        <v>4475</v>
      </c>
      <c r="E153">
        <v>7</v>
      </c>
      <c r="F153">
        <v>6</v>
      </c>
      <c r="G153">
        <v>6</v>
      </c>
      <c r="H153">
        <v>100</v>
      </c>
      <c r="I153" s="33" t="str">
        <f>VLOOKUP(A153,'FISM DESTINO GAST'!$C$9:$C$789,1,0)</f>
        <v>GUA190401580557</v>
      </c>
    </row>
    <row r="154" spans="1:9" ht="15">
      <c r="A154" t="s">
        <v>1062</v>
      </c>
      <c r="B154">
        <v>2019</v>
      </c>
      <c r="C154">
        <v>5</v>
      </c>
      <c r="D154" t="s">
        <v>4474</v>
      </c>
      <c r="E154">
        <v>704.4</v>
      </c>
      <c r="F154">
        <v>704.4</v>
      </c>
      <c r="G154">
        <v>704.4</v>
      </c>
      <c r="H154">
        <v>100</v>
      </c>
      <c r="I154" s="33" t="str">
        <f>VLOOKUP(A154,'FISM DESTINO GAST'!$C$9:$C$789,1,0)</f>
        <v>GUA190401613027</v>
      </c>
    </row>
    <row r="155" spans="1:9" ht="15">
      <c r="A155" t="s">
        <v>1070</v>
      </c>
      <c r="B155">
        <v>2019</v>
      </c>
      <c r="C155">
        <v>5</v>
      </c>
      <c r="D155" t="s">
        <v>4474</v>
      </c>
      <c r="E155">
        <v>792</v>
      </c>
      <c r="F155">
        <v>792</v>
      </c>
      <c r="G155">
        <v>792</v>
      </c>
      <c r="H155">
        <v>100</v>
      </c>
      <c r="I155" s="33" t="str">
        <f>VLOOKUP(A155,'FISM DESTINO GAST'!$C$9:$C$789,1,0)</f>
        <v>GUA190401613038</v>
      </c>
    </row>
    <row r="156" spans="1:9" ht="15">
      <c r="A156" t="s">
        <v>1078</v>
      </c>
      <c r="B156">
        <v>2019</v>
      </c>
      <c r="C156">
        <v>5</v>
      </c>
      <c r="D156" t="s">
        <v>4474</v>
      </c>
      <c r="E156">
        <v>1237.5</v>
      </c>
      <c r="F156">
        <v>1237.5</v>
      </c>
      <c r="G156">
        <v>1237.5</v>
      </c>
      <c r="H156">
        <v>100</v>
      </c>
      <c r="I156" s="33" t="str">
        <f>VLOOKUP(A156,'FISM DESTINO GAST'!$C$9:$C$789,1,0)</f>
        <v>GUA190401613045</v>
      </c>
    </row>
    <row r="157" spans="1:9" ht="15">
      <c r="A157" t="s">
        <v>1086</v>
      </c>
      <c r="B157">
        <v>2019</v>
      </c>
      <c r="C157">
        <v>5</v>
      </c>
      <c r="D157" t="s">
        <v>4474</v>
      </c>
      <c r="E157">
        <v>1224</v>
      </c>
      <c r="F157">
        <v>1224</v>
      </c>
      <c r="G157">
        <v>1224</v>
      </c>
      <c r="H157">
        <v>100</v>
      </c>
      <c r="I157" s="33" t="str">
        <f>VLOOKUP(A157,'FISM DESTINO GAST'!$C$9:$C$789,1,0)</f>
        <v>GUA190401613058</v>
      </c>
    </row>
    <row r="158" spans="1:9" ht="15">
      <c r="A158" t="s">
        <v>1094</v>
      </c>
      <c r="B158">
        <v>2019</v>
      </c>
      <c r="C158">
        <v>5</v>
      </c>
      <c r="D158" t="s">
        <v>4475</v>
      </c>
      <c r="E158">
        <v>1</v>
      </c>
      <c r="F158">
        <v>1</v>
      </c>
      <c r="G158">
        <v>1</v>
      </c>
      <c r="H158">
        <v>100</v>
      </c>
      <c r="I158" s="33" t="str">
        <f>VLOOKUP(A158,'FISM DESTINO GAST'!$C$9:$C$789,1,0)</f>
        <v>GUA190401613246</v>
      </c>
    </row>
    <row r="159" spans="1:9" ht="15">
      <c r="A159" t="s">
        <v>1100</v>
      </c>
      <c r="B159">
        <v>2019</v>
      </c>
      <c r="C159">
        <v>5</v>
      </c>
      <c r="D159" t="s">
        <v>4478</v>
      </c>
      <c r="E159">
        <v>62</v>
      </c>
      <c r="F159">
        <v>62</v>
      </c>
      <c r="G159">
        <v>62</v>
      </c>
      <c r="H159">
        <v>100</v>
      </c>
      <c r="I159" s="33" t="str">
        <f>VLOOKUP(A159,'FISM DESTINO GAST'!$C$9:$C$789,1,0)</f>
        <v>GUA190401612052</v>
      </c>
    </row>
    <row r="160" spans="1:9" ht="15">
      <c r="A160" t="s">
        <v>1108</v>
      </c>
      <c r="B160">
        <v>2019</v>
      </c>
      <c r="C160">
        <v>5</v>
      </c>
      <c r="D160" t="s">
        <v>4478</v>
      </c>
      <c r="E160">
        <v>138</v>
      </c>
      <c r="F160">
        <v>138</v>
      </c>
      <c r="G160">
        <v>138</v>
      </c>
      <c r="H160">
        <v>100</v>
      </c>
      <c r="I160" s="33" t="str">
        <f>VLOOKUP(A160,'FISM DESTINO GAST'!$C$9:$C$789,1,0)</f>
        <v>GUA190401612080</v>
      </c>
    </row>
    <row r="161" spans="1:9" ht="15">
      <c r="A161" t="s">
        <v>1115</v>
      </c>
      <c r="B161">
        <v>2019</v>
      </c>
      <c r="C161">
        <v>5</v>
      </c>
      <c r="D161" t="s">
        <v>4478</v>
      </c>
      <c r="E161">
        <v>255</v>
      </c>
      <c r="F161">
        <v>255</v>
      </c>
      <c r="G161">
        <v>255</v>
      </c>
      <c r="H161">
        <v>100</v>
      </c>
      <c r="I161" s="33" t="str">
        <f>VLOOKUP(A161,'FISM DESTINO GAST'!$C$9:$C$789,1,0)</f>
        <v>GUA190401612124</v>
      </c>
    </row>
    <row r="162" spans="1:9" ht="15">
      <c r="A162" t="s">
        <v>1122</v>
      </c>
      <c r="B162">
        <v>2019</v>
      </c>
      <c r="C162">
        <v>5</v>
      </c>
      <c r="D162" t="s">
        <v>4478</v>
      </c>
      <c r="E162">
        <v>213</v>
      </c>
      <c r="F162">
        <v>213</v>
      </c>
      <c r="G162">
        <v>213</v>
      </c>
      <c r="H162">
        <v>100</v>
      </c>
      <c r="I162" s="33" t="str">
        <f>VLOOKUP(A162,'FISM DESTINO GAST'!$C$9:$C$789,1,0)</f>
        <v>GUA190401608065</v>
      </c>
    </row>
    <row r="163" spans="1:9" ht="15">
      <c r="A163" t="s">
        <v>1129</v>
      </c>
      <c r="B163">
        <v>2019</v>
      </c>
      <c r="C163">
        <v>5</v>
      </c>
      <c r="D163" t="s">
        <v>4475</v>
      </c>
      <c r="E163">
        <v>1</v>
      </c>
      <c r="F163">
        <v>1</v>
      </c>
      <c r="G163">
        <v>1</v>
      </c>
      <c r="H163">
        <v>100</v>
      </c>
      <c r="I163" s="33" t="str">
        <f>VLOOKUP(A163,'FISM DESTINO GAST'!$C$9:$C$789,1,0)</f>
        <v>GUA190401613180</v>
      </c>
    </row>
    <row r="164" spans="1:9" ht="15">
      <c r="A164" t="s">
        <v>1135</v>
      </c>
      <c r="B164">
        <v>2019</v>
      </c>
      <c r="C164">
        <v>5</v>
      </c>
      <c r="D164" t="s">
        <v>4476</v>
      </c>
      <c r="E164">
        <v>26</v>
      </c>
      <c r="F164">
        <v>26</v>
      </c>
      <c r="G164">
        <v>26</v>
      </c>
      <c r="H164">
        <v>100</v>
      </c>
      <c r="I164" s="33" t="str">
        <f>VLOOKUP(A164,'FISM DESTINO GAST'!$C$9:$C$789,1,0)</f>
        <v>GUA190401627798</v>
      </c>
    </row>
    <row r="165" spans="1:9" ht="15">
      <c r="A165" t="s">
        <v>1144</v>
      </c>
      <c r="B165">
        <v>2019</v>
      </c>
      <c r="C165">
        <v>5</v>
      </c>
      <c r="D165" t="s">
        <v>4476</v>
      </c>
      <c r="E165">
        <v>69</v>
      </c>
      <c r="F165">
        <v>69</v>
      </c>
      <c r="G165">
        <v>69</v>
      </c>
      <c r="H165">
        <v>100</v>
      </c>
      <c r="I165" s="33" t="str">
        <f>VLOOKUP(A165,'FISM DESTINO GAST'!$C$9:$C$789,1,0)</f>
        <v>GUA190401627818</v>
      </c>
    </row>
    <row r="166" spans="1:9" ht="15">
      <c r="A166" t="s">
        <v>1151</v>
      </c>
      <c r="B166">
        <v>2019</v>
      </c>
      <c r="C166">
        <v>5</v>
      </c>
      <c r="D166" t="s">
        <v>4476</v>
      </c>
      <c r="E166">
        <v>3</v>
      </c>
      <c r="F166">
        <v>3</v>
      </c>
      <c r="G166">
        <v>3</v>
      </c>
      <c r="H166">
        <v>100</v>
      </c>
      <c r="I166" s="33" t="str">
        <f>VLOOKUP(A166,'FISM DESTINO GAST'!$C$9:$C$789,1,0)</f>
        <v>GUA190401635181</v>
      </c>
    </row>
    <row r="167" spans="1:9" ht="15">
      <c r="A167" t="s">
        <v>1159</v>
      </c>
      <c r="B167">
        <v>2019</v>
      </c>
      <c r="C167">
        <v>5</v>
      </c>
      <c r="D167" t="s">
        <v>4476</v>
      </c>
      <c r="E167">
        <v>7</v>
      </c>
      <c r="F167">
        <v>7</v>
      </c>
      <c r="G167">
        <v>7</v>
      </c>
      <c r="H167">
        <v>100</v>
      </c>
      <c r="I167" s="33" t="str">
        <f>VLOOKUP(A167,'FISM DESTINO GAST'!$C$9:$C$789,1,0)</f>
        <v>GUA190401635184</v>
      </c>
    </row>
    <row r="168" spans="1:9" ht="15">
      <c r="A168" t="s">
        <v>1167</v>
      </c>
      <c r="B168">
        <v>2019</v>
      </c>
      <c r="C168">
        <v>5</v>
      </c>
      <c r="D168" t="s">
        <v>4475</v>
      </c>
      <c r="E168">
        <v>1</v>
      </c>
      <c r="F168">
        <v>1</v>
      </c>
      <c r="G168">
        <v>1</v>
      </c>
      <c r="H168">
        <v>100</v>
      </c>
      <c r="I168" s="33" t="str">
        <f>VLOOKUP(A168,'FISM DESTINO GAST'!$C$9:$C$789,1,0)</f>
        <v>GUA190401635192</v>
      </c>
    </row>
    <row r="169" spans="1:9" ht="15">
      <c r="A169" t="s">
        <v>1173</v>
      </c>
      <c r="B169">
        <v>2019</v>
      </c>
      <c r="C169">
        <v>5</v>
      </c>
      <c r="D169" t="s">
        <v>4476</v>
      </c>
      <c r="E169">
        <v>20</v>
      </c>
      <c r="F169">
        <v>20</v>
      </c>
      <c r="G169">
        <v>20</v>
      </c>
      <c r="H169">
        <v>100</v>
      </c>
      <c r="I169" s="33" t="str">
        <f>VLOOKUP(A169,'FISM DESTINO GAST'!$C$9:$C$789,1,0)</f>
        <v>GUA190401635201</v>
      </c>
    </row>
    <row r="170" spans="1:9" ht="15">
      <c r="A170" t="s">
        <v>1181</v>
      </c>
      <c r="B170">
        <v>2019</v>
      </c>
      <c r="C170">
        <v>5</v>
      </c>
      <c r="D170" t="s">
        <v>4474</v>
      </c>
      <c r="E170">
        <v>30.96</v>
      </c>
      <c r="F170">
        <v>30.96</v>
      </c>
      <c r="G170">
        <v>30.96</v>
      </c>
      <c r="H170">
        <v>100</v>
      </c>
      <c r="I170" s="33" t="str">
        <f>VLOOKUP(A170,'FISM DESTINO GAST'!$C$9:$C$789,1,0)</f>
        <v>GUA190401635223</v>
      </c>
    </row>
    <row r="171" spans="1:9" ht="15">
      <c r="A171" t="s">
        <v>1189</v>
      </c>
      <c r="B171">
        <v>2019</v>
      </c>
      <c r="C171">
        <v>5</v>
      </c>
      <c r="D171" t="s">
        <v>4474</v>
      </c>
      <c r="E171">
        <v>21</v>
      </c>
      <c r="F171">
        <v>21</v>
      </c>
      <c r="G171">
        <v>21</v>
      </c>
      <c r="H171">
        <v>100</v>
      </c>
      <c r="I171" s="33" t="str">
        <f>VLOOKUP(A171,'FISM DESTINO GAST'!$C$9:$C$789,1,0)</f>
        <v>GUA190401635231</v>
      </c>
    </row>
    <row r="172" spans="1:9" ht="15">
      <c r="A172" t="s">
        <v>1196</v>
      </c>
      <c r="B172">
        <v>2019</v>
      </c>
      <c r="C172">
        <v>5</v>
      </c>
      <c r="D172" t="s">
        <v>4474</v>
      </c>
      <c r="E172">
        <v>60.09</v>
      </c>
      <c r="F172">
        <v>60.09</v>
      </c>
      <c r="G172">
        <v>60.09</v>
      </c>
      <c r="H172">
        <v>100</v>
      </c>
      <c r="I172" s="33" t="str">
        <f>VLOOKUP(A172,'FISM DESTINO GAST'!$C$9:$C$789,1,0)</f>
        <v>GUA190401635237</v>
      </c>
    </row>
    <row r="173" spans="1:9" ht="15">
      <c r="A173" t="s">
        <v>1203</v>
      </c>
      <c r="B173">
        <v>2019</v>
      </c>
      <c r="C173">
        <v>5</v>
      </c>
      <c r="D173" t="s">
        <v>4476</v>
      </c>
      <c r="E173">
        <v>37</v>
      </c>
      <c r="F173">
        <v>37</v>
      </c>
      <c r="G173">
        <v>37</v>
      </c>
      <c r="H173">
        <v>100</v>
      </c>
      <c r="I173" s="33" t="str">
        <f>VLOOKUP(A173,'FISM DESTINO GAST'!$C$9:$C$789,1,0)</f>
        <v>GUA190401627890</v>
      </c>
    </row>
    <row r="174" spans="1:9" ht="15">
      <c r="A174" t="s">
        <v>1210</v>
      </c>
      <c r="B174">
        <v>2019</v>
      </c>
      <c r="C174">
        <v>5</v>
      </c>
      <c r="D174" t="s">
        <v>4474</v>
      </c>
      <c r="E174">
        <v>20</v>
      </c>
      <c r="F174">
        <v>20</v>
      </c>
      <c r="G174">
        <v>20</v>
      </c>
      <c r="H174">
        <v>100</v>
      </c>
      <c r="I174" s="33" t="str">
        <f>VLOOKUP(A174,'FISM DESTINO GAST'!$C$9:$C$789,1,0)</f>
        <v>GUA190401635255</v>
      </c>
    </row>
    <row r="175" spans="1:9" ht="15">
      <c r="A175" t="s">
        <v>1217</v>
      </c>
      <c r="B175">
        <v>2019</v>
      </c>
      <c r="C175">
        <v>5</v>
      </c>
      <c r="D175" t="s">
        <v>4476</v>
      </c>
      <c r="E175">
        <v>1</v>
      </c>
      <c r="F175">
        <v>1</v>
      </c>
      <c r="G175">
        <v>1</v>
      </c>
      <c r="H175">
        <v>100</v>
      </c>
      <c r="I175" s="33" t="str">
        <f>VLOOKUP(A175,'FISM DESTINO GAST'!$C$9:$C$789,1,0)</f>
        <v>GUA190401635259</v>
      </c>
    </row>
    <row r="176" spans="1:9" ht="15">
      <c r="A176" t="s">
        <v>1224</v>
      </c>
      <c r="B176">
        <v>2019</v>
      </c>
      <c r="C176">
        <v>5</v>
      </c>
      <c r="D176" t="s">
        <v>4474</v>
      </c>
      <c r="E176">
        <v>170.85</v>
      </c>
      <c r="F176">
        <v>170.85</v>
      </c>
      <c r="G176">
        <v>170.85</v>
      </c>
      <c r="H176">
        <v>100</v>
      </c>
      <c r="I176" s="33" t="str">
        <f>VLOOKUP(A176,'FISM DESTINO GAST'!$C$9:$C$789,1,0)</f>
        <v>GUA190401635267</v>
      </c>
    </row>
    <row r="177" spans="1:9" ht="15">
      <c r="A177" t="s">
        <v>1231</v>
      </c>
      <c r="B177">
        <v>2019</v>
      </c>
      <c r="C177">
        <v>5</v>
      </c>
      <c r="D177" t="s">
        <v>4474</v>
      </c>
      <c r="E177">
        <v>34</v>
      </c>
      <c r="F177">
        <v>34</v>
      </c>
      <c r="G177">
        <v>34</v>
      </c>
      <c r="H177">
        <v>100</v>
      </c>
      <c r="I177" s="33" t="str">
        <f>VLOOKUP(A177,'FISM DESTINO GAST'!$C$9:$C$789,1,0)</f>
        <v>GUA190401635273</v>
      </c>
    </row>
    <row r="178" spans="1:9" ht="15">
      <c r="A178" t="s">
        <v>1238</v>
      </c>
      <c r="B178">
        <v>2019</v>
      </c>
      <c r="C178">
        <v>5</v>
      </c>
      <c r="D178" t="s">
        <v>4474</v>
      </c>
      <c r="E178">
        <v>27.24</v>
      </c>
      <c r="F178">
        <v>27.24</v>
      </c>
      <c r="G178">
        <v>27.24</v>
      </c>
      <c r="H178">
        <v>100</v>
      </c>
      <c r="I178" s="33" t="str">
        <f>VLOOKUP(A178,'FISM DESTINO GAST'!$C$9:$C$789,1,0)</f>
        <v>GUA190401635286</v>
      </c>
    </row>
    <row r="179" spans="1:9" ht="15">
      <c r="A179" t="s">
        <v>1245</v>
      </c>
      <c r="B179">
        <v>2019</v>
      </c>
      <c r="C179">
        <v>5</v>
      </c>
      <c r="D179" t="s">
        <v>4476</v>
      </c>
      <c r="E179">
        <v>22</v>
      </c>
      <c r="F179">
        <v>22</v>
      </c>
      <c r="G179">
        <v>22</v>
      </c>
      <c r="H179">
        <v>100</v>
      </c>
      <c r="I179" s="33" t="str">
        <f>VLOOKUP(A179,'FISM DESTINO GAST'!$C$9:$C$789,1,0)</f>
        <v>GUA190401635292</v>
      </c>
    </row>
    <row r="180" spans="1:9" ht="15">
      <c r="A180" t="s">
        <v>1252</v>
      </c>
      <c r="B180">
        <v>2019</v>
      </c>
      <c r="C180">
        <v>5</v>
      </c>
      <c r="D180" t="s">
        <v>300</v>
      </c>
      <c r="E180">
        <v>1</v>
      </c>
      <c r="F180">
        <v>1</v>
      </c>
      <c r="G180">
        <v>1</v>
      </c>
      <c r="H180">
        <v>100</v>
      </c>
      <c r="I180" s="33" t="str">
        <f>VLOOKUP(A180,'FISM DESTINO GAST'!$C$9:$C$789,1,0)</f>
        <v>GUA190401632446</v>
      </c>
    </row>
    <row r="181" spans="1:9" ht="15">
      <c r="A181" t="s">
        <v>1258</v>
      </c>
      <c r="B181">
        <v>2019</v>
      </c>
      <c r="C181">
        <v>5</v>
      </c>
      <c r="D181" t="s">
        <v>300</v>
      </c>
      <c r="E181">
        <v>2</v>
      </c>
      <c r="F181">
        <v>2</v>
      </c>
      <c r="G181">
        <v>2</v>
      </c>
      <c r="H181">
        <v>100</v>
      </c>
      <c r="I181" s="33" t="str">
        <f>VLOOKUP(A181,'FISM DESTINO GAST'!$C$9:$C$789,1,0)</f>
        <v>GUA190401632449</v>
      </c>
    </row>
    <row r="182" spans="1:9" ht="15">
      <c r="A182" t="s">
        <v>1265</v>
      </c>
      <c r="B182">
        <v>2019</v>
      </c>
      <c r="C182">
        <v>5</v>
      </c>
      <c r="D182" t="s">
        <v>300</v>
      </c>
      <c r="E182">
        <v>1</v>
      </c>
      <c r="F182">
        <v>1</v>
      </c>
      <c r="G182">
        <v>1</v>
      </c>
      <c r="H182">
        <v>100</v>
      </c>
      <c r="I182" s="33" t="str">
        <f>VLOOKUP(A182,'FISM DESTINO GAST'!$C$9:$C$789,1,0)</f>
        <v>GUA190401632452</v>
      </c>
    </row>
    <row r="183" spans="1:9" ht="15">
      <c r="A183" t="s">
        <v>1269</v>
      </c>
      <c r="B183">
        <v>2019</v>
      </c>
      <c r="C183">
        <v>5</v>
      </c>
      <c r="D183" t="s">
        <v>300</v>
      </c>
      <c r="E183">
        <v>1</v>
      </c>
      <c r="F183">
        <v>1</v>
      </c>
      <c r="G183">
        <v>1</v>
      </c>
      <c r="H183">
        <v>100</v>
      </c>
      <c r="I183" s="33" t="str">
        <f>VLOOKUP(A183,'FISM DESTINO GAST'!$C$9:$C$789,1,0)</f>
        <v>GUA190401632453</v>
      </c>
    </row>
    <row r="184" spans="1:9" ht="15">
      <c r="A184" t="s">
        <v>1273</v>
      </c>
      <c r="B184">
        <v>2019</v>
      </c>
      <c r="C184">
        <v>5</v>
      </c>
      <c r="D184" t="s">
        <v>300</v>
      </c>
      <c r="E184">
        <v>8</v>
      </c>
      <c r="F184">
        <v>8</v>
      </c>
      <c r="G184">
        <v>8</v>
      </c>
      <c r="H184">
        <v>100</v>
      </c>
      <c r="I184" s="33" t="str">
        <f>VLOOKUP(A184,'FISM DESTINO GAST'!$C$9:$C$789,1,0)</f>
        <v>GUA190401632454</v>
      </c>
    </row>
    <row r="185" spans="1:9" ht="15">
      <c r="A185" t="s">
        <v>1280</v>
      </c>
      <c r="B185">
        <v>2019</v>
      </c>
      <c r="C185">
        <v>5</v>
      </c>
      <c r="D185" t="s">
        <v>300</v>
      </c>
      <c r="E185">
        <v>2</v>
      </c>
      <c r="F185">
        <v>2</v>
      </c>
      <c r="G185">
        <v>2</v>
      </c>
      <c r="H185">
        <v>100</v>
      </c>
      <c r="I185" s="33" t="str">
        <f>VLOOKUP(A185,'FISM DESTINO GAST'!$C$9:$C$789,1,0)</f>
        <v>GUA190401632460</v>
      </c>
    </row>
    <row r="186" spans="1:9" ht="15">
      <c r="A186" t="s">
        <v>1286</v>
      </c>
      <c r="B186">
        <v>2019</v>
      </c>
      <c r="C186">
        <v>5</v>
      </c>
      <c r="D186" t="s">
        <v>300</v>
      </c>
      <c r="E186">
        <v>1</v>
      </c>
      <c r="F186">
        <v>1</v>
      </c>
      <c r="G186">
        <v>1</v>
      </c>
      <c r="H186">
        <v>100</v>
      </c>
      <c r="I186" s="33" t="str">
        <f>VLOOKUP(A186,'FISM DESTINO GAST'!$C$9:$C$789,1,0)</f>
        <v>GUA190401632463</v>
      </c>
    </row>
    <row r="187" spans="1:9" ht="15">
      <c r="A187" t="s">
        <v>1291</v>
      </c>
      <c r="B187">
        <v>2019</v>
      </c>
      <c r="C187">
        <v>5</v>
      </c>
      <c r="D187" t="s">
        <v>300</v>
      </c>
      <c r="E187">
        <v>1</v>
      </c>
      <c r="F187">
        <v>1</v>
      </c>
      <c r="G187">
        <v>1</v>
      </c>
      <c r="H187">
        <v>100</v>
      </c>
      <c r="I187" s="33" t="str">
        <f>VLOOKUP(A187,'FISM DESTINO GAST'!$C$9:$C$789,1,0)</f>
        <v>GUA190401632466</v>
      </c>
    </row>
    <row r="188" spans="1:9" ht="15">
      <c r="A188" t="s">
        <v>1295</v>
      </c>
      <c r="B188">
        <v>2019</v>
      </c>
      <c r="C188">
        <v>5</v>
      </c>
      <c r="D188" t="s">
        <v>300</v>
      </c>
      <c r="E188">
        <v>1</v>
      </c>
      <c r="F188">
        <v>1</v>
      </c>
      <c r="G188">
        <v>1</v>
      </c>
      <c r="H188">
        <v>100</v>
      </c>
      <c r="I188" s="33" t="str">
        <f>VLOOKUP(A188,'FISM DESTINO GAST'!$C$9:$C$789,1,0)</f>
        <v>GUA190401632469</v>
      </c>
    </row>
    <row r="189" spans="1:9" ht="15">
      <c r="A189" t="s">
        <v>1299</v>
      </c>
      <c r="B189">
        <v>2019</v>
      </c>
      <c r="C189">
        <v>5</v>
      </c>
      <c r="D189" t="s">
        <v>4476</v>
      </c>
      <c r="E189">
        <v>28</v>
      </c>
      <c r="F189">
        <v>28</v>
      </c>
      <c r="G189">
        <v>28</v>
      </c>
      <c r="H189">
        <v>100</v>
      </c>
      <c r="I189" s="33" t="str">
        <f>VLOOKUP(A189,'FISM DESTINO GAST'!$C$9:$C$789,1,0)</f>
        <v>GUA190401635334</v>
      </c>
    </row>
    <row r="190" spans="1:9" ht="15">
      <c r="A190" t="s">
        <v>1306</v>
      </c>
      <c r="B190">
        <v>2019</v>
      </c>
      <c r="C190">
        <v>5</v>
      </c>
      <c r="D190" t="s">
        <v>4476</v>
      </c>
      <c r="E190">
        <v>36</v>
      </c>
      <c r="F190">
        <v>36</v>
      </c>
      <c r="G190">
        <v>36</v>
      </c>
      <c r="H190">
        <v>100</v>
      </c>
      <c r="I190" s="33" t="str">
        <f>VLOOKUP(A190,'FISM DESTINO GAST'!$C$9:$C$789,1,0)</f>
        <v>GUA190401635350</v>
      </c>
    </row>
    <row r="191" spans="1:9" ht="15">
      <c r="A191" t="s">
        <v>1313</v>
      </c>
      <c r="B191">
        <v>2019</v>
      </c>
      <c r="C191">
        <v>5</v>
      </c>
      <c r="D191" t="s">
        <v>4476</v>
      </c>
      <c r="E191">
        <v>1</v>
      </c>
      <c r="F191">
        <v>1</v>
      </c>
      <c r="G191">
        <v>1</v>
      </c>
      <c r="H191">
        <v>100</v>
      </c>
      <c r="I191" s="33" t="str">
        <f>VLOOKUP(A191,'FISM DESTINO GAST'!$C$9:$C$789,1,0)</f>
        <v>GUA190401635381</v>
      </c>
    </row>
    <row r="192" spans="1:9" ht="15">
      <c r="A192" t="s">
        <v>1317</v>
      </c>
      <c r="B192">
        <v>2019</v>
      </c>
      <c r="C192">
        <v>5</v>
      </c>
      <c r="D192" t="s">
        <v>4474</v>
      </c>
      <c r="E192">
        <v>45</v>
      </c>
      <c r="F192">
        <v>45</v>
      </c>
      <c r="G192">
        <v>45</v>
      </c>
      <c r="H192">
        <v>100</v>
      </c>
      <c r="I192" s="33" t="str">
        <f>VLOOKUP(A192,'FISM DESTINO GAST'!$C$9:$C$789,1,0)</f>
        <v>GUA190401634018</v>
      </c>
    </row>
    <row r="193" spans="1:9" ht="15">
      <c r="A193" t="s">
        <v>1325</v>
      </c>
      <c r="B193">
        <v>2019</v>
      </c>
      <c r="C193">
        <v>5</v>
      </c>
      <c r="D193" t="s">
        <v>4474</v>
      </c>
      <c r="E193">
        <v>52</v>
      </c>
      <c r="F193">
        <v>52</v>
      </c>
      <c r="G193">
        <v>52</v>
      </c>
      <c r="H193">
        <v>100</v>
      </c>
      <c r="I193" s="33" t="str">
        <f>VLOOKUP(A193,'FISM DESTINO GAST'!$C$9:$C$789,1,0)</f>
        <v>GUA190401634026</v>
      </c>
    </row>
    <row r="194" spans="1:9" ht="15">
      <c r="A194" t="s">
        <v>1333</v>
      </c>
      <c r="B194">
        <v>2019</v>
      </c>
      <c r="C194">
        <v>5</v>
      </c>
      <c r="D194" t="s">
        <v>4476</v>
      </c>
      <c r="E194">
        <v>2</v>
      </c>
      <c r="F194">
        <v>2</v>
      </c>
      <c r="G194">
        <v>2</v>
      </c>
      <c r="H194">
        <v>100</v>
      </c>
      <c r="I194" s="33" t="str">
        <f>VLOOKUP(A194,'FISM DESTINO GAST'!$C$9:$C$789,1,0)</f>
        <v>GUA190401634030</v>
      </c>
    </row>
    <row r="195" spans="1:9" ht="15">
      <c r="A195" t="s">
        <v>1341</v>
      </c>
      <c r="B195">
        <v>2019</v>
      </c>
      <c r="C195">
        <v>5</v>
      </c>
      <c r="D195" t="s">
        <v>4474</v>
      </c>
      <c r="E195">
        <v>59</v>
      </c>
      <c r="F195">
        <v>59</v>
      </c>
      <c r="G195">
        <v>59</v>
      </c>
      <c r="H195">
        <v>100</v>
      </c>
      <c r="I195" s="33" t="str">
        <f>VLOOKUP(A195,'FISM DESTINO GAST'!$C$9:$C$789,1,0)</f>
        <v>GUA190401634033</v>
      </c>
    </row>
    <row r="196" spans="1:9" ht="15">
      <c r="A196" t="s">
        <v>1348</v>
      </c>
      <c r="B196">
        <v>2019</v>
      </c>
      <c r="C196">
        <v>5</v>
      </c>
      <c r="D196" t="s">
        <v>4474</v>
      </c>
      <c r="E196">
        <v>47</v>
      </c>
      <c r="F196">
        <v>47</v>
      </c>
      <c r="G196">
        <v>47</v>
      </c>
      <c r="H196">
        <v>100</v>
      </c>
      <c r="I196" s="33" t="str">
        <f>VLOOKUP(A196,'FISM DESTINO GAST'!$C$9:$C$789,1,0)</f>
        <v>GUA190401634041</v>
      </c>
    </row>
    <row r="197" spans="1:9" ht="15">
      <c r="A197" t="s">
        <v>1355</v>
      </c>
      <c r="B197">
        <v>2019</v>
      </c>
      <c r="C197">
        <v>5</v>
      </c>
      <c r="D197" t="s">
        <v>4474</v>
      </c>
      <c r="E197">
        <v>30</v>
      </c>
      <c r="F197">
        <v>30</v>
      </c>
      <c r="G197">
        <v>30</v>
      </c>
      <c r="H197">
        <v>100</v>
      </c>
      <c r="I197" s="33" t="str">
        <f>VLOOKUP(A197,'FISM DESTINO GAST'!$C$9:$C$789,1,0)</f>
        <v>GUA190401634052</v>
      </c>
    </row>
    <row r="198" spans="1:9" ht="15">
      <c r="A198" t="s">
        <v>1362</v>
      </c>
      <c r="B198">
        <v>2019</v>
      </c>
      <c r="C198">
        <v>5</v>
      </c>
      <c r="D198" t="s">
        <v>4476</v>
      </c>
      <c r="E198">
        <v>3</v>
      </c>
      <c r="F198">
        <v>3</v>
      </c>
      <c r="G198">
        <v>3</v>
      </c>
      <c r="H198">
        <v>100</v>
      </c>
      <c r="I198" s="33" t="str">
        <f>VLOOKUP(A198,'FISM DESTINO GAST'!$C$9:$C$789,1,0)</f>
        <v>GUA190401634070</v>
      </c>
    </row>
    <row r="199" spans="1:9" ht="15">
      <c r="A199" t="s">
        <v>1367</v>
      </c>
      <c r="B199">
        <v>2019</v>
      </c>
      <c r="C199">
        <v>5</v>
      </c>
      <c r="D199" t="s">
        <v>4474</v>
      </c>
      <c r="E199">
        <v>34</v>
      </c>
      <c r="F199">
        <v>34</v>
      </c>
      <c r="G199">
        <v>34</v>
      </c>
      <c r="H199">
        <v>100</v>
      </c>
      <c r="I199" s="33" t="str">
        <f>VLOOKUP(A199,'FISM DESTINO GAST'!$C$9:$C$789,1,0)</f>
        <v>GUA190401634073</v>
      </c>
    </row>
    <row r="200" spans="1:9" ht="15">
      <c r="A200" t="s">
        <v>1372</v>
      </c>
      <c r="B200">
        <v>2019</v>
      </c>
      <c r="C200">
        <v>5</v>
      </c>
      <c r="D200" t="s">
        <v>4474</v>
      </c>
      <c r="E200">
        <v>14</v>
      </c>
      <c r="F200">
        <v>14</v>
      </c>
      <c r="G200">
        <v>14</v>
      </c>
      <c r="H200">
        <v>100</v>
      </c>
      <c r="I200" s="33" t="str">
        <f>VLOOKUP(A200,'FISM DESTINO GAST'!$C$9:$C$789,1,0)</f>
        <v>GUA190401634077</v>
      </c>
    </row>
    <row r="201" spans="1:9" ht="15">
      <c r="A201" t="s">
        <v>1379</v>
      </c>
      <c r="B201">
        <v>2019</v>
      </c>
      <c r="C201">
        <v>5</v>
      </c>
      <c r="D201" t="s">
        <v>4474</v>
      </c>
      <c r="E201">
        <v>40</v>
      </c>
      <c r="F201">
        <v>40</v>
      </c>
      <c r="G201">
        <v>40</v>
      </c>
      <c r="H201">
        <v>100</v>
      </c>
      <c r="I201" s="33" t="str">
        <f>VLOOKUP(A201,'FISM DESTINO GAST'!$C$9:$C$789,1,0)</f>
        <v>GUA190401632533</v>
      </c>
    </row>
    <row r="202" spans="1:9" ht="15">
      <c r="A202" t="s">
        <v>1387</v>
      </c>
      <c r="B202">
        <v>2019</v>
      </c>
      <c r="C202">
        <v>5</v>
      </c>
      <c r="D202" t="s">
        <v>4474</v>
      </c>
      <c r="E202">
        <v>73</v>
      </c>
      <c r="F202">
        <v>73</v>
      </c>
      <c r="G202">
        <v>73</v>
      </c>
      <c r="H202">
        <v>100</v>
      </c>
      <c r="I202" s="33" t="str">
        <f>VLOOKUP(A202,'FISM DESTINO GAST'!$C$9:$C$789,1,0)</f>
        <v>GUA190401632543</v>
      </c>
    </row>
    <row r="203" spans="1:9" ht="15">
      <c r="A203" t="s">
        <v>1394</v>
      </c>
      <c r="B203">
        <v>2019</v>
      </c>
      <c r="C203">
        <v>5</v>
      </c>
      <c r="D203" t="s">
        <v>4474</v>
      </c>
      <c r="E203">
        <v>18</v>
      </c>
      <c r="F203">
        <v>18</v>
      </c>
      <c r="G203">
        <v>18</v>
      </c>
      <c r="H203">
        <v>100</v>
      </c>
      <c r="I203" s="33" t="str">
        <f>VLOOKUP(A203,'FISM DESTINO GAST'!$C$9:$C$789,1,0)</f>
        <v>GUA190401632549</v>
      </c>
    </row>
    <row r="204" spans="1:9" ht="15">
      <c r="A204" t="s">
        <v>1401</v>
      </c>
      <c r="B204">
        <v>2019</v>
      </c>
      <c r="C204">
        <v>5</v>
      </c>
      <c r="D204" t="s">
        <v>4474</v>
      </c>
      <c r="E204">
        <v>239.59</v>
      </c>
      <c r="F204">
        <v>239.59</v>
      </c>
      <c r="G204">
        <v>239.59</v>
      </c>
      <c r="H204">
        <v>100</v>
      </c>
      <c r="I204" s="33" t="str">
        <f>VLOOKUP(A204,'FISM DESTINO GAST'!$C$9:$C$789,1,0)</f>
        <v>GUA190401632552</v>
      </c>
    </row>
    <row r="205" spans="1:9" ht="15">
      <c r="A205" t="s">
        <v>1408</v>
      </c>
      <c r="B205">
        <v>2019</v>
      </c>
      <c r="C205">
        <v>5</v>
      </c>
      <c r="D205" t="s">
        <v>4474</v>
      </c>
      <c r="E205">
        <v>28</v>
      </c>
      <c r="F205">
        <v>28</v>
      </c>
      <c r="G205">
        <v>28</v>
      </c>
      <c r="H205">
        <v>100</v>
      </c>
      <c r="I205" s="33" t="str">
        <f>VLOOKUP(A205,'FISM DESTINO GAST'!$C$9:$C$789,1,0)</f>
        <v>GUA190401632560</v>
      </c>
    </row>
    <row r="206" spans="1:9" ht="15">
      <c r="A206" t="s">
        <v>1415</v>
      </c>
      <c r="B206">
        <v>2019</v>
      </c>
      <c r="C206">
        <v>5</v>
      </c>
      <c r="D206" t="s">
        <v>4474</v>
      </c>
      <c r="E206">
        <v>115</v>
      </c>
      <c r="F206">
        <v>115</v>
      </c>
      <c r="G206">
        <v>115</v>
      </c>
      <c r="H206">
        <v>100</v>
      </c>
      <c r="I206" s="33" t="str">
        <f>VLOOKUP(A206,'FISM DESTINO GAST'!$C$9:$C$789,1,0)</f>
        <v>GUA190401632577</v>
      </c>
    </row>
    <row r="207" spans="1:9" ht="15">
      <c r="A207" t="s">
        <v>1422</v>
      </c>
      <c r="B207">
        <v>2019</v>
      </c>
      <c r="C207">
        <v>5</v>
      </c>
      <c r="D207" t="s">
        <v>4476</v>
      </c>
      <c r="E207">
        <v>215</v>
      </c>
      <c r="F207">
        <v>215</v>
      </c>
      <c r="G207">
        <v>215</v>
      </c>
      <c r="H207">
        <v>100</v>
      </c>
      <c r="I207" s="33" t="str">
        <f>VLOOKUP(A207,'FISM DESTINO GAST'!$C$9:$C$789,1,0)</f>
        <v>GUA190401635406</v>
      </c>
    </row>
    <row r="208" spans="1:9" ht="15">
      <c r="A208" t="s">
        <v>1429</v>
      </c>
      <c r="B208">
        <v>2019</v>
      </c>
      <c r="C208">
        <v>5</v>
      </c>
      <c r="D208" t="s">
        <v>4476</v>
      </c>
      <c r="E208">
        <v>5</v>
      </c>
      <c r="F208">
        <v>5</v>
      </c>
      <c r="G208">
        <v>5</v>
      </c>
      <c r="H208">
        <v>100</v>
      </c>
      <c r="I208" s="33" t="str">
        <f>VLOOKUP(A208,'FISM DESTINO GAST'!$C$9:$C$789,1,0)</f>
        <v>GUA190401635420</v>
      </c>
    </row>
    <row r="209" spans="1:9" ht="15">
      <c r="A209" t="s">
        <v>1436</v>
      </c>
      <c r="B209">
        <v>2019</v>
      </c>
      <c r="C209">
        <v>5</v>
      </c>
      <c r="D209" t="s">
        <v>4476</v>
      </c>
      <c r="E209">
        <v>2</v>
      </c>
      <c r="F209">
        <v>2</v>
      </c>
      <c r="G209">
        <v>2</v>
      </c>
      <c r="H209">
        <v>100</v>
      </c>
      <c r="I209" s="33" t="str">
        <f>VLOOKUP(A209,'FISM DESTINO GAST'!$C$9:$C$789,1,0)</f>
        <v>GUA190401635435</v>
      </c>
    </row>
    <row r="210" spans="1:9" ht="15">
      <c r="A210" t="s">
        <v>1442</v>
      </c>
      <c r="B210">
        <v>2019</v>
      </c>
      <c r="C210">
        <v>5</v>
      </c>
      <c r="D210" t="s">
        <v>4476</v>
      </c>
      <c r="E210">
        <v>1</v>
      </c>
      <c r="F210">
        <v>1</v>
      </c>
      <c r="G210">
        <v>1</v>
      </c>
      <c r="H210">
        <v>100</v>
      </c>
      <c r="I210" s="33" t="str">
        <f>VLOOKUP(A210,'FISM DESTINO GAST'!$C$9:$C$789,1,0)</f>
        <v>GUA190401635445</v>
      </c>
    </row>
    <row r="211" spans="1:9" ht="15">
      <c r="A211" t="s">
        <v>1447</v>
      </c>
      <c r="B211">
        <v>2019</v>
      </c>
      <c r="C211">
        <v>5</v>
      </c>
      <c r="D211" t="s">
        <v>4476</v>
      </c>
      <c r="E211">
        <v>10</v>
      </c>
      <c r="F211">
        <v>10</v>
      </c>
      <c r="G211">
        <v>10</v>
      </c>
      <c r="H211">
        <v>100</v>
      </c>
      <c r="I211" s="33" t="str">
        <f>VLOOKUP(A211,'FISM DESTINO GAST'!$C$9:$C$789,1,0)</f>
        <v>GUA190401634548</v>
      </c>
    </row>
    <row r="212" spans="1:9" ht="15">
      <c r="A212" t="s">
        <v>1455</v>
      </c>
      <c r="B212">
        <v>2019</v>
      </c>
      <c r="C212">
        <v>5</v>
      </c>
      <c r="D212" t="s">
        <v>4476</v>
      </c>
      <c r="E212">
        <v>14</v>
      </c>
      <c r="F212">
        <v>14</v>
      </c>
      <c r="G212">
        <v>14</v>
      </c>
      <c r="H212">
        <v>100</v>
      </c>
      <c r="I212" s="33" t="str">
        <f>VLOOKUP(A212,'FISM DESTINO GAST'!$C$9:$C$789,1,0)</f>
        <v>GUA190401634566</v>
      </c>
    </row>
    <row r="213" spans="1:9" ht="15">
      <c r="A213" t="s">
        <v>1462</v>
      </c>
      <c r="B213">
        <v>2019</v>
      </c>
      <c r="C213">
        <v>5</v>
      </c>
      <c r="D213" t="s">
        <v>4476</v>
      </c>
      <c r="E213">
        <v>4</v>
      </c>
      <c r="F213">
        <v>4</v>
      </c>
      <c r="G213">
        <v>4</v>
      </c>
      <c r="H213">
        <v>100</v>
      </c>
      <c r="I213" s="33" t="str">
        <f>VLOOKUP(A213,'FISM DESTINO GAST'!$C$9:$C$789,1,0)</f>
        <v>GUA190401634579</v>
      </c>
    </row>
    <row r="214" spans="1:9" ht="15">
      <c r="A214" t="s">
        <v>1469</v>
      </c>
      <c r="B214">
        <v>2019</v>
      </c>
      <c r="C214">
        <v>5</v>
      </c>
      <c r="D214" t="s">
        <v>300</v>
      </c>
      <c r="E214">
        <v>1</v>
      </c>
      <c r="F214">
        <v>1</v>
      </c>
      <c r="G214">
        <v>1</v>
      </c>
      <c r="H214">
        <v>100</v>
      </c>
      <c r="I214" s="33" t="str">
        <f>VLOOKUP(A214,'FISM DESTINO GAST'!$C$9:$C$789,1,0)</f>
        <v>GUA190401634583</v>
      </c>
    </row>
    <row r="215" spans="1:9" ht="15">
      <c r="A215" t="s">
        <v>1476</v>
      </c>
      <c r="B215">
        <v>2019</v>
      </c>
      <c r="C215">
        <v>5</v>
      </c>
      <c r="D215" t="s">
        <v>4476</v>
      </c>
      <c r="E215">
        <v>6</v>
      </c>
      <c r="F215">
        <v>6</v>
      </c>
      <c r="G215">
        <v>6</v>
      </c>
      <c r="H215">
        <v>100</v>
      </c>
      <c r="I215" s="33" t="str">
        <f>VLOOKUP(A215,'FISM DESTINO GAST'!$C$9:$C$789,1,0)</f>
        <v>GUA190401634617</v>
      </c>
    </row>
    <row r="216" spans="1:9" ht="15">
      <c r="A216" t="s">
        <v>1484</v>
      </c>
      <c r="B216">
        <v>2019</v>
      </c>
      <c r="C216">
        <v>5</v>
      </c>
      <c r="D216" t="s">
        <v>4474</v>
      </c>
      <c r="E216">
        <v>20</v>
      </c>
      <c r="F216">
        <v>20</v>
      </c>
      <c r="G216">
        <v>20</v>
      </c>
      <c r="H216">
        <v>100</v>
      </c>
      <c r="I216" s="33" t="str">
        <f>VLOOKUP(A216,'FISM DESTINO GAST'!$C$9:$C$789,1,0)</f>
        <v>GUA190401633009</v>
      </c>
    </row>
    <row r="217" spans="1:9" ht="15">
      <c r="A217" t="s">
        <v>1489</v>
      </c>
      <c r="B217">
        <v>2019</v>
      </c>
      <c r="C217">
        <v>5</v>
      </c>
      <c r="D217" t="s">
        <v>4474</v>
      </c>
      <c r="E217">
        <v>15</v>
      </c>
      <c r="F217">
        <v>15</v>
      </c>
      <c r="G217">
        <v>15</v>
      </c>
      <c r="H217">
        <v>100</v>
      </c>
      <c r="I217" s="33" t="str">
        <f>VLOOKUP(A217,'FISM DESTINO GAST'!$C$9:$C$789,1,0)</f>
        <v>GUA190401633019</v>
      </c>
    </row>
    <row r="218" spans="1:9" ht="15">
      <c r="A218" t="s">
        <v>1496</v>
      </c>
      <c r="B218">
        <v>2019</v>
      </c>
      <c r="C218">
        <v>5</v>
      </c>
      <c r="D218" t="s">
        <v>4474</v>
      </c>
      <c r="E218">
        <v>21</v>
      </c>
      <c r="F218">
        <v>21</v>
      </c>
      <c r="G218">
        <v>21</v>
      </c>
      <c r="H218">
        <v>100</v>
      </c>
      <c r="I218" s="33" t="str">
        <f>VLOOKUP(A218,'FISM DESTINO GAST'!$C$9:$C$789,1,0)</f>
        <v>GUA190401633031</v>
      </c>
    </row>
    <row r="219" spans="1:9" ht="15">
      <c r="A219" t="s">
        <v>1501</v>
      </c>
      <c r="B219">
        <v>2019</v>
      </c>
      <c r="C219">
        <v>5</v>
      </c>
      <c r="D219" t="s">
        <v>4476</v>
      </c>
      <c r="E219">
        <v>23</v>
      </c>
      <c r="F219">
        <v>23</v>
      </c>
      <c r="G219">
        <v>23</v>
      </c>
      <c r="H219">
        <v>100</v>
      </c>
      <c r="I219" s="33" t="str">
        <f>VLOOKUP(A219,'FISM DESTINO GAST'!$C$9:$C$789,1,0)</f>
        <v>GUA190401635483</v>
      </c>
    </row>
    <row r="220" spans="1:9" ht="15">
      <c r="A220" t="s">
        <v>1508</v>
      </c>
      <c r="B220">
        <v>2019</v>
      </c>
      <c r="C220">
        <v>5</v>
      </c>
      <c r="D220" t="s">
        <v>4476</v>
      </c>
      <c r="E220">
        <v>6</v>
      </c>
      <c r="F220">
        <v>6</v>
      </c>
      <c r="G220">
        <v>6</v>
      </c>
      <c r="H220">
        <v>100</v>
      </c>
      <c r="I220" s="33" t="str">
        <f>VLOOKUP(A220,'FISM DESTINO GAST'!$C$9:$C$789,1,0)</f>
        <v>GUA190401635499</v>
      </c>
    </row>
    <row r="221" spans="1:9" ht="15">
      <c r="A221" t="s">
        <v>1513</v>
      </c>
      <c r="B221">
        <v>2019</v>
      </c>
      <c r="C221">
        <v>5</v>
      </c>
      <c r="D221" t="s">
        <v>4476</v>
      </c>
      <c r="E221">
        <v>10</v>
      </c>
      <c r="F221">
        <v>10</v>
      </c>
      <c r="G221">
        <v>10</v>
      </c>
      <c r="H221">
        <v>100</v>
      </c>
      <c r="I221" s="33" t="str">
        <f>VLOOKUP(A221,'FISM DESTINO GAST'!$C$9:$C$789,1,0)</f>
        <v>GUA190401635507</v>
      </c>
    </row>
    <row r="222" spans="1:9" ht="15">
      <c r="A222" t="s">
        <v>1518</v>
      </c>
      <c r="B222">
        <v>2019</v>
      </c>
      <c r="C222">
        <v>5</v>
      </c>
      <c r="D222" t="s">
        <v>4476</v>
      </c>
      <c r="E222">
        <v>17</v>
      </c>
      <c r="F222">
        <v>17</v>
      </c>
      <c r="G222">
        <v>17</v>
      </c>
      <c r="H222">
        <v>100</v>
      </c>
      <c r="I222" s="33" t="str">
        <f>VLOOKUP(A222,'FISM DESTINO GAST'!$C$9:$C$789,1,0)</f>
        <v>GUA190401635515</v>
      </c>
    </row>
    <row r="223" spans="1:9" ht="15">
      <c r="A223" t="s">
        <v>1525</v>
      </c>
      <c r="B223">
        <v>2019</v>
      </c>
      <c r="C223">
        <v>5</v>
      </c>
      <c r="D223" t="s">
        <v>4476</v>
      </c>
      <c r="E223">
        <v>3</v>
      </c>
      <c r="F223">
        <v>3</v>
      </c>
      <c r="G223">
        <v>3</v>
      </c>
      <c r="H223">
        <v>100</v>
      </c>
      <c r="I223" s="33" t="str">
        <f>VLOOKUP(A223,'FISM DESTINO GAST'!$C$9:$C$789,1,0)</f>
        <v>GUA190401635525</v>
      </c>
    </row>
    <row r="224" spans="1:9" ht="15">
      <c r="A224" t="s">
        <v>1530</v>
      </c>
      <c r="B224">
        <v>2019</v>
      </c>
      <c r="C224">
        <v>5</v>
      </c>
      <c r="D224" t="s">
        <v>4476</v>
      </c>
      <c r="E224">
        <v>1</v>
      </c>
      <c r="F224">
        <v>1</v>
      </c>
      <c r="G224">
        <v>1</v>
      </c>
      <c r="H224">
        <v>100</v>
      </c>
      <c r="I224" s="33" t="str">
        <f>VLOOKUP(A224,'FISM DESTINO GAST'!$C$9:$C$789,1,0)</f>
        <v>GUA190401635550</v>
      </c>
    </row>
    <row r="225" spans="1:9" ht="15">
      <c r="A225" t="s">
        <v>1534</v>
      </c>
      <c r="B225">
        <v>2019</v>
      </c>
      <c r="C225">
        <v>5</v>
      </c>
      <c r="D225" t="s">
        <v>4474</v>
      </c>
      <c r="E225">
        <v>6</v>
      </c>
      <c r="F225">
        <v>6</v>
      </c>
      <c r="G225">
        <v>6</v>
      </c>
      <c r="H225">
        <v>100</v>
      </c>
      <c r="I225" s="33" t="str">
        <f>VLOOKUP(A225,'FISM DESTINO GAST'!$C$9:$C$789,1,0)</f>
        <v>GUA190401634703</v>
      </c>
    </row>
    <row r="226" spans="1:9" ht="15">
      <c r="A226" t="s">
        <v>1542</v>
      </c>
      <c r="B226">
        <v>2019</v>
      </c>
      <c r="C226">
        <v>5</v>
      </c>
      <c r="D226" t="s">
        <v>4476</v>
      </c>
      <c r="E226">
        <v>9</v>
      </c>
      <c r="F226">
        <v>9</v>
      </c>
      <c r="G226">
        <v>9</v>
      </c>
      <c r="H226">
        <v>100</v>
      </c>
      <c r="I226" s="33" t="str">
        <f>VLOOKUP(A226,'FISM DESTINO GAST'!$C$9:$C$789,1,0)</f>
        <v>GUA190401634709</v>
      </c>
    </row>
    <row r="227" spans="1:9" ht="15">
      <c r="A227" t="s">
        <v>1549</v>
      </c>
      <c r="B227">
        <v>2019</v>
      </c>
      <c r="C227">
        <v>5</v>
      </c>
      <c r="D227" t="s">
        <v>4474</v>
      </c>
      <c r="E227">
        <v>1257</v>
      </c>
      <c r="F227">
        <v>1257</v>
      </c>
      <c r="G227">
        <v>1257</v>
      </c>
      <c r="H227">
        <v>100</v>
      </c>
      <c r="I227" s="33" t="str">
        <f>VLOOKUP(A227,'FISM DESTINO GAST'!$C$9:$C$789,1,0)</f>
        <v>GUA190401634715</v>
      </c>
    </row>
    <row r="228" spans="1:9" ht="15">
      <c r="A228" t="s">
        <v>1556</v>
      </c>
      <c r="B228">
        <v>2019</v>
      </c>
      <c r="C228">
        <v>5</v>
      </c>
      <c r="D228" t="s">
        <v>4476</v>
      </c>
      <c r="E228">
        <v>3</v>
      </c>
      <c r="F228">
        <v>3</v>
      </c>
      <c r="G228">
        <v>3</v>
      </c>
      <c r="H228">
        <v>100</v>
      </c>
      <c r="I228" s="33" t="str">
        <f>VLOOKUP(A228,'FISM DESTINO GAST'!$C$9:$C$789,1,0)</f>
        <v>GUA190401634721</v>
      </c>
    </row>
    <row r="229" spans="1:9" ht="15">
      <c r="A229" t="s">
        <v>1560</v>
      </c>
      <c r="B229">
        <v>2019</v>
      </c>
      <c r="C229">
        <v>5</v>
      </c>
      <c r="D229" t="s">
        <v>4477</v>
      </c>
      <c r="E229">
        <v>16</v>
      </c>
      <c r="F229">
        <v>16</v>
      </c>
      <c r="G229">
        <v>16</v>
      </c>
      <c r="H229">
        <v>100</v>
      </c>
      <c r="I229" s="33" t="str">
        <f>VLOOKUP(A229,'FISM DESTINO GAST'!$C$9:$C$789,1,0)</f>
        <v>GUA190401634725</v>
      </c>
    </row>
    <row r="230" spans="1:9" ht="15">
      <c r="A230" t="s">
        <v>1567</v>
      </c>
      <c r="B230">
        <v>2019</v>
      </c>
      <c r="C230">
        <v>5</v>
      </c>
      <c r="D230" t="s">
        <v>4474</v>
      </c>
      <c r="E230">
        <v>21</v>
      </c>
      <c r="F230">
        <v>21</v>
      </c>
      <c r="G230">
        <v>21</v>
      </c>
      <c r="H230">
        <v>100</v>
      </c>
      <c r="I230" s="33" t="str">
        <f>VLOOKUP(A230,'FISM DESTINO GAST'!$C$9:$C$789,1,0)</f>
        <v>GUA190401634738</v>
      </c>
    </row>
    <row r="231" spans="1:9" ht="15">
      <c r="A231" t="s">
        <v>1572</v>
      </c>
      <c r="B231">
        <v>2019</v>
      </c>
      <c r="C231">
        <v>5</v>
      </c>
      <c r="D231" t="s">
        <v>4474</v>
      </c>
      <c r="E231">
        <v>41</v>
      </c>
      <c r="F231">
        <v>41</v>
      </c>
      <c r="G231">
        <v>41</v>
      </c>
      <c r="H231">
        <v>100</v>
      </c>
      <c r="I231" s="33" t="str">
        <f>VLOOKUP(A231,'FISM DESTINO GAST'!$C$9:$C$789,1,0)</f>
        <v>GUA190401634740</v>
      </c>
    </row>
    <row r="232" spans="1:9" ht="15">
      <c r="A232" t="s">
        <v>1579</v>
      </c>
      <c r="B232">
        <v>2019</v>
      </c>
      <c r="C232">
        <v>5</v>
      </c>
      <c r="D232" t="s">
        <v>4476</v>
      </c>
      <c r="E232">
        <v>228</v>
      </c>
      <c r="F232">
        <v>228</v>
      </c>
      <c r="G232">
        <v>228</v>
      </c>
      <c r="H232">
        <v>100</v>
      </c>
      <c r="I232" s="33" t="str">
        <f>VLOOKUP(A232,'FISM DESTINO GAST'!$C$9:$C$789,1,0)</f>
        <v>GUA190401634742</v>
      </c>
    </row>
    <row r="233" spans="1:9" ht="15">
      <c r="A233" t="s">
        <v>1586</v>
      </c>
      <c r="B233">
        <v>2019</v>
      </c>
      <c r="C233">
        <v>5</v>
      </c>
      <c r="D233" t="s">
        <v>4476</v>
      </c>
      <c r="E233">
        <v>8</v>
      </c>
      <c r="F233">
        <v>8</v>
      </c>
      <c r="G233">
        <v>8</v>
      </c>
      <c r="H233">
        <v>100</v>
      </c>
      <c r="I233" s="33" t="str">
        <f>VLOOKUP(A233,'FISM DESTINO GAST'!$C$9:$C$789,1,0)</f>
        <v>GUA190401634752</v>
      </c>
    </row>
    <row r="234" spans="1:9" ht="15">
      <c r="A234" t="s">
        <v>1593</v>
      </c>
      <c r="B234">
        <v>2019</v>
      </c>
      <c r="C234">
        <v>5</v>
      </c>
      <c r="D234" t="s">
        <v>4476</v>
      </c>
      <c r="E234">
        <v>5</v>
      </c>
      <c r="F234">
        <v>5</v>
      </c>
      <c r="G234">
        <v>5</v>
      </c>
      <c r="H234">
        <v>100</v>
      </c>
      <c r="I234" s="33" t="str">
        <f>VLOOKUP(A234,'FISM DESTINO GAST'!$C$9:$C$789,1,0)</f>
        <v>GUA190401634763</v>
      </c>
    </row>
    <row r="235" spans="1:9" ht="15">
      <c r="A235" t="s">
        <v>1598</v>
      </c>
      <c r="B235">
        <v>2019</v>
      </c>
      <c r="C235">
        <v>5</v>
      </c>
      <c r="D235" t="s">
        <v>4476</v>
      </c>
      <c r="E235">
        <v>5</v>
      </c>
      <c r="F235">
        <v>5</v>
      </c>
      <c r="G235">
        <v>5</v>
      </c>
      <c r="H235">
        <v>100</v>
      </c>
      <c r="I235" s="33" t="str">
        <f>VLOOKUP(A235,'FISM DESTINO GAST'!$C$9:$C$789,1,0)</f>
        <v>GUA190401634773</v>
      </c>
    </row>
    <row r="236" spans="1:9" ht="15">
      <c r="A236" t="s">
        <v>1602</v>
      </c>
      <c r="B236">
        <v>2019</v>
      </c>
      <c r="C236">
        <v>5</v>
      </c>
      <c r="D236" t="s">
        <v>4476</v>
      </c>
      <c r="E236">
        <v>54</v>
      </c>
      <c r="F236">
        <v>54</v>
      </c>
      <c r="G236">
        <v>54</v>
      </c>
      <c r="H236">
        <v>100</v>
      </c>
      <c r="I236" s="33" t="str">
        <f>VLOOKUP(A236,'FISM DESTINO GAST'!$C$9:$C$789,1,0)</f>
        <v>GUA190401628018</v>
      </c>
    </row>
    <row r="237" spans="1:9" ht="15">
      <c r="A237" t="s">
        <v>1609</v>
      </c>
      <c r="B237">
        <v>2019</v>
      </c>
      <c r="C237">
        <v>5</v>
      </c>
      <c r="D237" t="s">
        <v>4476</v>
      </c>
      <c r="E237">
        <v>20</v>
      </c>
      <c r="F237">
        <v>20</v>
      </c>
      <c r="G237">
        <v>20</v>
      </c>
      <c r="H237">
        <v>100</v>
      </c>
      <c r="I237" s="33" t="str">
        <f>VLOOKUP(A237,'FISM DESTINO GAST'!$C$9:$C$789,1,0)</f>
        <v>GUA190401628038</v>
      </c>
    </row>
    <row r="238" spans="1:9" ht="15">
      <c r="A238" t="s">
        <v>1614</v>
      </c>
      <c r="B238">
        <v>2019</v>
      </c>
      <c r="C238">
        <v>5</v>
      </c>
      <c r="D238" t="s">
        <v>4476</v>
      </c>
      <c r="E238">
        <v>105</v>
      </c>
      <c r="F238">
        <v>105</v>
      </c>
      <c r="G238">
        <v>105</v>
      </c>
      <c r="H238">
        <v>100</v>
      </c>
      <c r="I238" s="33" t="str">
        <f>VLOOKUP(A238,'FISM DESTINO GAST'!$C$9:$C$789,1,0)</f>
        <v>GUA190401628050</v>
      </c>
    </row>
    <row r="239" spans="1:9" ht="15">
      <c r="A239" t="s">
        <v>1621</v>
      </c>
      <c r="B239">
        <v>2019</v>
      </c>
      <c r="C239">
        <v>5</v>
      </c>
      <c r="D239" t="s">
        <v>4474</v>
      </c>
      <c r="E239">
        <v>28</v>
      </c>
      <c r="F239">
        <v>28</v>
      </c>
      <c r="G239">
        <v>28</v>
      </c>
      <c r="H239">
        <v>100</v>
      </c>
      <c r="I239" s="33" t="str">
        <f>VLOOKUP(A239,'FISM DESTINO GAST'!$C$9:$C$789,1,0)</f>
        <v>GUA190401628066</v>
      </c>
    </row>
    <row r="240" spans="1:9" ht="15">
      <c r="A240" t="s">
        <v>1627</v>
      </c>
      <c r="B240">
        <v>2019</v>
      </c>
      <c r="C240">
        <v>5</v>
      </c>
      <c r="D240" t="s">
        <v>4476</v>
      </c>
      <c r="E240">
        <v>13</v>
      </c>
      <c r="F240">
        <v>13</v>
      </c>
      <c r="G240">
        <v>13</v>
      </c>
      <c r="H240">
        <v>100</v>
      </c>
      <c r="I240" s="33" t="str">
        <f>VLOOKUP(A240,'FISM DESTINO GAST'!$C$9:$C$789,1,0)</f>
        <v>GUA190401628074</v>
      </c>
    </row>
    <row r="241" spans="1:9" ht="15">
      <c r="A241" t="s">
        <v>1634</v>
      </c>
      <c r="B241">
        <v>2019</v>
      </c>
      <c r="C241">
        <v>5</v>
      </c>
      <c r="D241" t="s">
        <v>4476</v>
      </c>
      <c r="E241">
        <v>25</v>
      </c>
      <c r="F241">
        <v>25</v>
      </c>
      <c r="G241">
        <v>25</v>
      </c>
      <c r="H241">
        <v>100</v>
      </c>
      <c r="I241" s="33" t="str">
        <f>VLOOKUP(A241,'FISM DESTINO GAST'!$C$9:$C$789,1,0)</f>
        <v>GUA190401628089</v>
      </c>
    </row>
    <row r="242" spans="1:9" ht="15">
      <c r="A242" t="s">
        <v>1641</v>
      </c>
      <c r="B242">
        <v>2019</v>
      </c>
      <c r="C242">
        <v>5</v>
      </c>
      <c r="D242" t="s">
        <v>4474</v>
      </c>
      <c r="E242">
        <v>22</v>
      </c>
      <c r="F242">
        <v>22</v>
      </c>
      <c r="G242">
        <v>22</v>
      </c>
      <c r="H242">
        <v>100</v>
      </c>
      <c r="I242" s="33" t="str">
        <f>VLOOKUP(A242,'FISM DESTINO GAST'!$C$9:$C$789,1,0)</f>
        <v>GUA190401633439</v>
      </c>
    </row>
    <row r="243" spans="1:9" ht="15">
      <c r="A243" t="s">
        <v>1649</v>
      </c>
      <c r="B243">
        <v>2019</v>
      </c>
      <c r="C243">
        <v>5</v>
      </c>
      <c r="D243" t="s">
        <v>4476</v>
      </c>
      <c r="E243">
        <v>20</v>
      </c>
      <c r="F243">
        <v>20</v>
      </c>
      <c r="G243">
        <v>20</v>
      </c>
      <c r="H243">
        <v>100</v>
      </c>
      <c r="I243" s="33" t="str">
        <f>VLOOKUP(A243,'FISM DESTINO GAST'!$C$9:$C$789,1,0)</f>
        <v>GUA190401628099</v>
      </c>
    </row>
    <row r="244" spans="1:9" ht="15">
      <c r="A244" t="s">
        <v>1653</v>
      </c>
      <c r="B244">
        <v>2019</v>
      </c>
      <c r="C244">
        <v>5</v>
      </c>
      <c r="D244" t="s">
        <v>4476</v>
      </c>
      <c r="E244">
        <v>7</v>
      </c>
      <c r="F244">
        <v>7</v>
      </c>
      <c r="G244">
        <v>7</v>
      </c>
      <c r="H244">
        <v>100</v>
      </c>
      <c r="I244" s="33" t="str">
        <f>VLOOKUP(A244,'FISM DESTINO GAST'!$C$9:$C$789,1,0)</f>
        <v>GUA190401628117</v>
      </c>
    </row>
    <row r="245" spans="1:9" ht="15">
      <c r="A245" t="s">
        <v>1658</v>
      </c>
      <c r="B245">
        <v>2019</v>
      </c>
      <c r="C245">
        <v>5</v>
      </c>
      <c r="D245" t="s">
        <v>4476</v>
      </c>
      <c r="E245">
        <v>5</v>
      </c>
      <c r="F245">
        <v>5</v>
      </c>
      <c r="G245">
        <v>5</v>
      </c>
      <c r="H245">
        <v>100</v>
      </c>
      <c r="I245" s="33" t="str">
        <f>VLOOKUP(A245,'FISM DESTINO GAST'!$C$9:$C$789,1,0)</f>
        <v>GUA190401633457</v>
      </c>
    </row>
    <row r="246" spans="1:9" ht="15">
      <c r="A246" t="s">
        <v>1664</v>
      </c>
      <c r="B246">
        <v>2019</v>
      </c>
      <c r="C246">
        <v>5</v>
      </c>
      <c r="D246" t="s">
        <v>4476</v>
      </c>
      <c r="E246">
        <v>1</v>
      </c>
      <c r="F246">
        <v>1</v>
      </c>
      <c r="G246">
        <v>1</v>
      </c>
      <c r="H246">
        <v>100</v>
      </c>
      <c r="I246" s="33" t="str">
        <f>VLOOKUP(A246,'FISM DESTINO GAST'!$C$9:$C$789,1,0)</f>
        <v>GUA190401633476</v>
      </c>
    </row>
    <row r="247" spans="1:9" ht="15">
      <c r="A247" t="s">
        <v>1669</v>
      </c>
      <c r="B247">
        <v>2019</v>
      </c>
      <c r="C247">
        <v>5</v>
      </c>
      <c r="D247" t="s">
        <v>4474</v>
      </c>
      <c r="E247">
        <v>22</v>
      </c>
      <c r="F247">
        <v>22</v>
      </c>
      <c r="G247">
        <v>22</v>
      </c>
      <c r="H247">
        <v>100</v>
      </c>
      <c r="I247" s="33" t="str">
        <f>VLOOKUP(A247,'FISM DESTINO GAST'!$C$9:$C$789,1,0)</f>
        <v>GUA190401633499</v>
      </c>
    </row>
    <row r="248" spans="1:9" ht="15">
      <c r="A248" t="s">
        <v>1674</v>
      </c>
      <c r="B248">
        <v>2019</v>
      </c>
      <c r="C248">
        <v>5</v>
      </c>
      <c r="D248" t="s">
        <v>4474</v>
      </c>
      <c r="E248">
        <v>98</v>
      </c>
      <c r="F248">
        <v>98</v>
      </c>
      <c r="G248">
        <v>98</v>
      </c>
      <c r="H248">
        <v>100</v>
      </c>
      <c r="I248" s="33" t="str">
        <f>VLOOKUP(A248,'FISM DESTINO GAST'!$C$9:$C$789,1,0)</f>
        <v>GUA190401633502</v>
      </c>
    </row>
    <row r="249" spans="1:9" ht="15">
      <c r="A249" t="s">
        <v>1681</v>
      </c>
      <c r="B249">
        <v>2019</v>
      </c>
      <c r="C249">
        <v>5</v>
      </c>
      <c r="D249" t="s">
        <v>4476</v>
      </c>
      <c r="E249">
        <v>3</v>
      </c>
      <c r="F249">
        <v>3</v>
      </c>
      <c r="G249">
        <v>3</v>
      </c>
      <c r="H249">
        <v>100</v>
      </c>
      <c r="I249" s="33" t="str">
        <f>VLOOKUP(A249,'FISM DESTINO GAST'!$C$9:$C$789,1,0)</f>
        <v>GUA190401633504</v>
      </c>
    </row>
    <row r="250" spans="1:9" ht="15">
      <c r="A250" t="s">
        <v>1686</v>
      </c>
      <c r="B250">
        <v>2019</v>
      </c>
      <c r="C250">
        <v>5</v>
      </c>
      <c r="D250" t="s">
        <v>4474</v>
      </c>
      <c r="E250">
        <v>19</v>
      </c>
      <c r="F250">
        <v>19</v>
      </c>
      <c r="G250">
        <v>19</v>
      </c>
      <c r="H250">
        <v>100</v>
      </c>
      <c r="I250" s="33" t="str">
        <f>VLOOKUP(A250,'FISM DESTINO GAST'!$C$9:$C$789,1,0)</f>
        <v>GUA190401633508</v>
      </c>
    </row>
    <row r="251" spans="1:9" ht="15">
      <c r="A251" t="s">
        <v>1693</v>
      </c>
      <c r="B251">
        <v>2019</v>
      </c>
      <c r="C251">
        <v>5</v>
      </c>
      <c r="D251" t="s">
        <v>4476</v>
      </c>
      <c r="E251">
        <v>19</v>
      </c>
      <c r="F251">
        <v>19</v>
      </c>
      <c r="G251">
        <v>19</v>
      </c>
      <c r="H251">
        <v>100</v>
      </c>
      <c r="I251" s="33" t="str">
        <f>VLOOKUP(A251,'FISM DESTINO GAST'!$C$9:$C$789,1,0)</f>
        <v>GUA190401633510</v>
      </c>
    </row>
    <row r="252" spans="1:9" ht="15">
      <c r="A252" t="s">
        <v>1700</v>
      </c>
      <c r="B252">
        <v>2019</v>
      </c>
      <c r="C252">
        <v>5</v>
      </c>
      <c r="D252" t="s">
        <v>4474</v>
      </c>
      <c r="E252">
        <v>108</v>
      </c>
      <c r="F252">
        <v>108</v>
      </c>
      <c r="G252">
        <v>108</v>
      </c>
      <c r="H252">
        <v>100</v>
      </c>
      <c r="I252" s="33" t="str">
        <f>VLOOKUP(A252,'FISM DESTINO GAST'!$C$9:$C$789,1,0)</f>
        <v>GUA190401633513</v>
      </c>
    </row>
    <row r="253" spans="1:9" ht="15">
      <c r="A253" t="s">
        <v>1707</v>
      </c>
      <c r="B253">
        <v>2019</v>
      </c>
      <c r="C253">
        <v>5</v>
      </c>
      <c r="D253" t="s">
        <v>4474</v>
      </c>
      <c r="E253">
        <v>10</v>
      </c>
      <c r="F253">
        <v>10</v>
      </c>
      <c r="G253">
        <v>10</v>
      </c>
      <c r="H253">
        <v>100</v>
      </c>
      <c r="I253" s="33" t="str">
        <f>VLOOKUP(A253,'FISM DESTINO GAST'!$C$9:$C$789,1,0)</f>
        <v>GUA190401633526</v>
      </c>
    </row>
    <row r="254" spans="1:9" ht="15">
      <c r="A254" t="s">
        <v>1714</v>
      </c>
      <c r="B254">
        <v>2019</v>
      </c>
      <c r="C254">
        <v>5</v>
      </c>
      <c r="D254" t="s">
        <v>4474</v>
      </c>
      <c r="E254">
        <v>66.5</v>
      </c>
      <c r="F254">
        <v>66.5</v>
      </c>
      <c r="G254">
        <v>66.5</v>
      </c>
      <c r="H254">
        <v>100</v>
      </c>
      <c r="I254" s="33" t="str">
        <f>VLOOKUP(A254,'FISM DESTINO GAST'!$C$9:$C$789,1,0)</f>
        <v>GUA190401633532</v>
      </c>
    </row>
    <row r="255" spans="1:9" ht="15">
      <c r="A255" t="s">
        <v>1721</v>
      </c>
      <c r="B255">
        <v>2019</v>
      </c>
      <c r="C255">
        <v>5</v>
      </c>
      <c r="D255" t="s">
        <v>4476</v>
      </c>
      <c r="E255">
        <v>2</v>
      </c>
      <c r="F255">
        <v>2</v>
      </c>
      <c r="G255">
        <v>2</v>
      </c>
      <c r="H255">
        <v>100</v>
      </c>
      <c r="I255" s="33" t="str">
        <f>VLOOKUP(A255,'FISM DESTINO GAST'!$C$9:$C$789,1,0)</f>
        <v>GUA190401633533</v>
      </c>
    </row>
    <row r="256" spans="1:9" ht="15">
      <c r="A256" t="s">
        <v>1726</v>
      </c>
      <c r="B256">
        <v>2019</v>
      </c>
      <c r="C256">
        <v>5</v>
      </c>
      <c r="D256" t="s">
        <v>4476</v>
      </c>
      <c r="E256">
        <v>1</v>
      </c>
      <c r="F256">
        <v>1</v>
      </c>
      <c r="G256">
        <v>1</v>
      </c>
      <c r="H256">
        <v>100</v>
      </c>
      <c r="I256" s="33" t="str">
        <f>VLOOKUP(A256,'FISM DESTINO GAST'!$C$9:$C$789,1,0)</f>
        <v>GUA190401633612</v>
      </c>
    </row>
    <row r="257" spans="1:9" ht="15">
      <c r="A257" t="s">
        <v>1730</v>
      </c>
      <c r="B257">
        <v>2019</v>
      </c>
      <c r="C257">
        <v>5</v>
      </c>
      <c r="D257" t="s">
        <v>4476</v>
      </c>
      <c r="E257">
        <v>1</v>
      </c>
      <c r="F257">
        <v>1</v>
      </c>
      <c r="G257">
        <v>1</v>
      </c>
      <c r="H257">
        <v>100</v>
      </c>
      <c r="I257" s="33" t="str">
        <f>VLOOKUP(A257,'FISM DESTINO GAST'!$C$9:$C$789,1,0)</f>
        <v>GUA190401633623</v>
      </c>
    </row>
    <row r="258" spans="1:9" ht="15">
      <c r="A258" t="s">
        <v>1734</v>
      </c>
      <c r="B258">
        <v>2019</v>
      </c>
      <c r="C258">
        <v>5</v>
      </c>
      <c r="D258" t="s">
        <v>4476</v>
      </c>
      <c r="E258">
        <v>3</v>
      </c>
      <c r="F258">
        <v>3</v>
      </c>
      <c r="G258">
        <v>3</v>
      </c>
      <c r="H258">
        <v>100</v>
      </c>
      <c r="I258" s="33" t="str">
        <f>VLOOKUP(A258,'FISM DESTINO GAST'!$C$9:$C$789,1,0)</f>
        <v>GUA190401633627</v>
      </c>
    </row>
    <row r="259" spans="1:9" ht="15">
      <c r="A259" t="s">
        <v>1738</v>
      </c>
      <c r="B259">
        <v>2019</v>
      </c>
      <c r="C259">
        <v>5</v>
      </c>
      <c r="D259" t="s">
        <v>4476</v>
      </c>
      <c r="E259">
        <v>4</v>
      </c>
      <c r="F259">
        <v>4</v>
      </c>
      <c r="G259">
        <v>4</v>
      </c>
      <c r="H259">
        <v>100</v>
      </c>
      <c r="I259" s="33" t="str">
        <f>VLOOKUP(A259,'FISM DESTINO GAST'!$C$9:$C$789,1,0)</f>
        <v>GUA190401633634</v>
      </c>
    </row>
    <row r="260" spans="1:9" ht="15">
      <c r="A260" t="s">
        <v>1743</v>
      </c>
      <c r="B260">
        <v>2019</v>
      </c>
      <c r="C260">
        <v>5</v>
      </c>
      <c r="D260" t="s">
        <v>4476</v>
      </c>
      <c r="E260">
        <v>2</v>
      </c>
      <c r="F260">
        <v>2</v>
      </c>
      <c r="G260">
        <v>2</v>
      </c>
      <c r="H260">
        <v>100</v>
      </c>
      <c r="I260" s="33" t="str">
        <f>VLOOKUP(A260,'FISM DESTINO GAST'!$C$9:$C$789,1,0)</f>
        <v>GUA190401633645</v>
      </c>
    </row>
    <row r="261" spans="1:9" ht="15">
      <c r="A261" t="s">
        <v>1747</v>
      </c>
      <c r="B261">
        <v>2019</v>
      </c>
      <c r="C261">
        <v>5</v>
      </c>
      <c r="D261" t="s">
        <v>4476</v>
      </c>
      <c r="E261">
        <v>1</v>
      </c>
      <c r="F261">
        <v>1</v>
      </c>
      <c r="G261">
        <v>1</v>
      </c>
      <c r="H261">
        <v>100</v>
      </c>
      <c r="I261" s="33" t="str">
        <f>VLOOKUP(A261,'FISM DESTINO GAST'!$C$9:$C$789,1,0)</f>
        <v>GUA190401633649</v>
      </c>
    </row>
    <row r="262" spans="1:9" ht="15">
      <c r="A262" t="s">
        <v>1752</v>
      </c>
      <c r="B262">
        <v>2019</v>
      </c>
      <c r="C262">
        <v>5</v>
      </c>
      <c r="D262" t="s">
        <v>4476</v>
      </c>
      <c r="E262">
        <v>1</v>
      </c>
      <c r="F262">
        <v>1</v>
      </c>
      <c r="G262">
        <v>1</v>
      </c>
      <c r="H262">
        <v>100</v>
      </c>
      <c r="I262" s="33" t="str">
        <f>VLOOKUP(A262,'FISM DESTINO GAST'!$C$9:$C$789,1,0)</f>
        <v>GUA190401633847</v>
      </c>
    </row>
    <row r="263" spans="1:9" ht="15">
      <c r="A263" t="s">
        <v>1756</v>
      </c>
      <c r="B263">
        <v>2019</v>
      </c>
      <c r="C263">
        <v>5</v>
      </c>
      <c r="D263" t="s">
        <v>4476</v>
      </c>
      <c r="E263">
        <v>1</v>
      </c>
      <c r="F263">
        <v>1</v>
      </c>
      <c r="G263">
        <v>1</v>
      </c>
      <c r="H263">
        <v>100</v>
      </c>
      <c r="I263" s="33" t="str">
        <f>VLOOKUP(A263,'FISM DESTINO GAST'!$C$9:$C$789,1,0)</f>
        <v>GUA190401633853</v>
      </c>
    </row>
    <row r="264" spans="1:9" ht="15">
      <c r="A264" t="s">
        <v>1760</v>
      </c>
      <c r="B264">
        <v>2019</v>
      </c>
      <c r="C264">
        <v>5</v>
      </c>
      <c r="D264" t="s">
        <v>4476</v>
      </c>
      <c r="E264">
        <v>1</v>
      </c>
      <c r="F264">
        <v>1</v>
      </c>
      <c r="G264">
        <v>1</v>
      </c>
      <c r="H264">
        <v>100</v>
      </c>
      <c r="I264" s="33" t="str">
        <f>VLOOKUP(A264,'FISM DESTINO GAST'!$C$9:$C$789,1,0)</f>
        <v>GUA190401633870</v>
      </c>
    </row>
    <row r="265" spans="1:9" ht="15">
      <c r="A265" t="s">
        <v>1764</v>
      </c>
      <c r="B265">
        <v>2019</v>
      </c>
      <c r="C265">
        <v>5</v>
      </c>
      <c r="D265" t="s">
        <v>4474</v>
      </c>
      <c r="E265">
        <v>16</v>
      </c>
      <c r="F265">
        <v>16</v>
      </c>
      <c r="G265">
        <v>16</v>
      </c>
      <c r="H265">
        <v>100</v>
      </c>
      <c r="I265" s="33" t="str">
        <f>VLOOKUP(A265,'FISM DESTINO GAST'!$C$9:$C$789,1,0)</f>
        <v>GUA190401633878</v>
      </c>
    </row>
    <row r="266" spans="1:9" ht="15">
      <c r="A266" t="s">
        <v>1771</v>
      </c>
      <c r="B266">
        <v>2019</v>
      </c>
      <c r="C266">
        <v>5</v>
      </c>
      <c r="D266" t="s">
        <v>4474</v>
      </c>
      <c r="E266">
        <v>45.3</v>
      </c>
      <c r="F266">
        <v>45.3</v>
      </c>
      <c r="G266">
        <v>45.3</v>
      </c>
      <c r="H266">
        <v>100</v>
      </c>
      <c r="I266" s="33" t="str">
        <f>VLOOKUP(A266,'FISM DESTINO GAST'!$C$9:$C$789,1,0)</f>
        <v>GUA190401633883</v>
      </c>
    </row>
    <row r="267" spans="1:9" ht="15">
      <c r="A267" t="s">
        <v>1778</v>
      </c>
      <c r="B267">
        <v>2019</v>
      </c>
      <c r="C267">
        <v>5</v>
      </c>
      <c r="D267" t="s">
        <v>4476</v>
      </c>
      <c r="E267">
        <v>1</v>
      </c>
      <c r="F267">
        <v>1</v>
      </c>
      <c r="G267">
        <v>1</v>
      </c>
      <c r="H267">
        <v>100</v>
      </c>
      <c r="I267" s="33" t="str">
        <f>VLOOKUP(A267,'FISM DESTINO GAST'!$C$9:$C$789,1,0)</f>
        <v>GUA190401633887</v>
      </c>
    </row>
    <row r="268" spans="1:9" ht="15">
      <c r="A268" t="s">
        <v>1782</v>
      </c>
      <c r="B268">
        <v>2019</v>
      </c>
      <c r="C268">
        <v>5</v>
      </c>
      <c r="D268" t="s">
        <v>4474</v>
      </c>
      <c r="E268">
        <v>17.01</v>
      </c>
      <c r="F268">
        <v>17.01</v>
      </c>
      <c r="G268">
        <v>17.01</v>
      </c>
      <c r="H268">
        <v>100</v>
      </c>
      <c r="I268" s="33" t="str">
        <f>VLOOKUP(A268,'FISM DESTINO GAST'!$C$9:$C$789,1,0)</f>
        <v>GUA190401633899</v>
      </c>
    </row>
    <row r="269" spans="1:9" ht="15">
      <c r="A269" t="s">
        <v>1789</v>
      </c>
      <c r="B269">
        <v>2019</v>
      </c>
      <c r="C269">
        <v>5</v>
      </c>
      <c r="D269" t="s">
        <v>4474</v>
      </c>
      <c r="E269">
        <v>11</v>
      </c>
      <c r="F269">
        <v>11</v>
      </c>
      <c r="G269">
        <v>11</v>
      </c>
      <c r="H269">
        <v>100</v>
      </c>
      <c r="I269" s="33" t="str">
        <f>VLOOKUP(A269,'FISM DESTINO GAST'!$C$9:$C$789,1,0)</f>
        <v>GUA190401633907</v>
      </c>
    </row>
    <row r="270" spans="1:9" ht="15">
      <c r="A270" t="s">
        <v>1796</v>
      </c>
      <c r="B270">
        <v>2019</v>
      </c>
      <c r="C270">
        <v>5</v>
      </c>
      <c r="D270" t="s">
        <v>4476</v>
      </c>
      <c r="E270">
        <v>3</v>
      </c>
      <c r="F270">
        <v>3</v>
      </c>
      <c r="G270">
        <v>3</v>
      </c>
      <c r="H270">
        <v>100</v>
      </c>
      <c r="I270" s="33" t="str">
        <f>VLOOKUP(A270,'FISM DESTINO GAST'!$C$9:$C$789,1,0)</f>
        <v>GUA190401633911</v>
      </c>
    </row>
    <row r="271" spans="1:9" ht="15">
      <c r="A271" t="s">
        <v>1800</v>
      </c>
      <c r="B271">
        <v>2019</v>
      </c>
      <c r="C271">
        <v>5</v>
      </c>
      <c r="D271" t="s">
        <v>4474</v>
      </c>
      <c r="E271">
        <v>449.33</v>
      </c>
      <c r="F271">
        <v>449.33</v>
      </c>
      <c r="G271">
        <v>449.33</v>
      </c>
      <c r="H271">
        <v>100</v>
      </c>
      <c r="I271" s="33" t="str">
        <f>VLOOKUP(A271,'FISM DESTINO GAST'!$C$9:$C$789,1,0)</f>
        <v>GUA190401633912</v>
      </c>
    </row>
    <row r="272" spans="1:9" ht="15">
      <c r="A272" t="s">
        <v>1807</v>
      </c>
      <c r="B272">
        <v>2019</v>
      </c>
      <c r="C272">
        <v>5</v>
      </c>
      <c r="D272" t="s">
        <v>4474</v>
      </c>
      <c r="E272">
        <v>170</v>
      </c>
      <c r="F272">
        <v>170</v>
      </c>
      <c r="G272">
        <v>170</v>
      </c>
      <c r="H272">
        <v>100</v>
      </c>
      <c r="I272" s="33" t="str">
        <f>VLOOKUP(A272,'FISM DESTINO GAST'!$C$9:$C$789,1,0)</f>
        <v>GUA190401633920</v>
      </c>
    </row>
    <row r="273" spans="1:9" ht="15">
      <c r="A273" t="s">
        <v>1814</v>
      </c>
      <c r="B273">
        <v>2019</v>
      </c>
      <c r="C273">
        <v>5</v>
      </c>
      <c r="D273" t="s">
        <v>4476</v>
      </c>
      <c r="E273">
        <v>1</v>
      </c>
      <c r="F273">
        <v>1</v>
      </c>
      <c r="G273">
        <v>1</v>
      </c>
      <c r="H273">
        <v>100</v>
      </c>
      <c r="I273" s="33" t="str">
        <f>VLOOKUP(A273,'FISM DESTINO GAST'!$C$9:$C$789,1,0)</f>
        <v>GUA190401633922</v>
      </c>
    </row>
    <row r="274" spans="1:9" ht="15">
      <c r="A274" t="s">
        <v>1818</v>
      </c>
      <c r="B274">
        <v>2019</v>
      </c>
      <c r="C274">
        <v>5</v>
      </c>
      <c r="D274" t="s">
        <v>4474</v>
      </c>
      <c r="E274">
        <v>63</v>
      </c>
      <c r="F274">
        <v>63</v>
      </c>
      <c r="G274">
        <v>63</v>
      </c>
      <c r="H274">
        <v>100</v>
      </c>
      <c r="I274" s="33" t="str">
        <f>VLOOKUP(A274,'FISM DESTINO GAST'!$C$9:$C$789,1,0)</f>
        <v>GUA190401633927</v>
      </c>
    </row>
    <row r="275" spans="1:9" ht="15">
      <c r="A275" t="s">
        <v>1825</v>
      </c>
      <c r="B275">
        <v>2019</v>
      </c>
      <c r="C275">
        <v>5</v>
      </c>
      <c r="D275" t="s">
        <v>4474</v>
      </c>
      <c r="E275">
        <v>87</v>
      </c>
      <c r="F275">
        <v>87</v>
      </c>
      <c r="G275">
        <v>87</v>
      </c>
      <c r="H275">
        <v>100</v>
      </c>
      <c r="I275" s="33" t="str">
        <f>VLOOKUP(A275,'FISM DESTINO GAST'!$C$9:$C$789,1,0)</f>
        <v>GUA190401633934</v>
      </c>
    </row>
    <row r="276" spans="1:9" ht="15">
      <c r="A276" t="s">
        <v>1832</v>
      </c>
      <c r="B276">
        <v>2019</v>
      </c>
      <c r="C276">
        <v>5</v>
      </c>
      <c r="D276" t="s">
        <v>4476</v>
      </c>
      <c r="E276">
        <v>1</v>
      </c>
      <c r="F276">
        <v>1</v>
      </c>
      <c r="G276">
        <v>1</v>
      </c>
      <c r="H276">
        <v>100</v>
      </c>
      <c r="I276" s="33" t="str">
        <f>VLOOKUP(A276,'FISM DESTINO GAST'!$C$9:$C$789,1,0)</f>
        <v>GUA190401633935</v>
      </c>
    </row>
    <row r="277" spans="1:9" ht="15">
      <c r="A277" t="s">
        <v>1836</v>
      </c>
      <c r="B277">
        <v>2019</v>
      </c>
      <c r="C277">
        <v>5</v>
      </c>
      <c r="D277" t="s">
        <v>4474</v>
      </c>
      <c r="E277">
        <v>336</v>
      </c>
      <c r="F277">
        <v>336</v>
      </c>
      <c r="G277">
        <v>336</v>
      </c>
      <c r="H277">
        <v>100</v>
      </c>
      <c r="I277" s="33" t="str">
        <f>VLOOKUP(A277,'FISM DESTINO GAST'!$C$9:$C$789,1,0)</f>
        <v>GUA190401633936</v>
      </c>
    </row>
    <row r="278" spans="1:9" ht="15">
      <c r="A278" t="s">
        <v>1843</v>
      </c>
      <c r="B278">
        <v>2019</v>
      </c>
      <c r="C278">
        <v>5</v>
      </c>
      <c r="D278" t="s">
        <v>4476</v>
      </c>
      <c r="E278">
        <v>4</v>
      </c>
      <c r="F278">
        <v>4</v>
      </c>
      <c r="G278">
        <v>4</v>
      </c>
      <c r="H278">
        <v>100</v>
      </c>
      <c r="I278" s="33" t="str">
        <f>VLOOKUP(A278,'FISM DESTINO GAST'!$C$9:$C$789,1,0)</f>
        <v>GUA190401633952</v>
      </c>
    </row>
    <row r="279" spans="1:9" ht="15">
      <c r="A279" t="s">
        <v>1848</v>
      </c>
      <c r="B279">
        <v>2019</v>
      </c>
      <c r="C279">
        <v>5</v>
      </c>
      <c r="D279" t="s">
        <v>4474</v>
      </c>
      <c r="E279">
        <v>54</v>
      </c>
      <c r="F279">
        <v>54</v>
      </c>
      <c r="G279">
        <v>54</v>
      </c>
      <c r="H279">
        <v>100</v>
      </c>
      <c r="I279" s="33" t="str">
        <f>VLOOKUP(A279,'FISM DESTINO GAST'!$C$9:$C$789,1,0)</f>
        <v>GUA190401633954</v>
      </c>
    </row>
    <row r="280" spans="1:9" ht="15">
      <c r="A280" t="s">
        <v>1855</v>
      </c>
      <c r="B280">
        <v>2019</v>
      </c>
      <c r="C280">
        <v>5</v>
      </c>
      <c r="D280" t="s">
        <v>4474</v>
      </c>
      <c r="E280">
        <v>878</v>
      </c>
      <c r="F280">
        <v>878</v>
      </c>
      <c r="G280">
        <v>878</v>
      </c>
      <c r="H280">
        <v>100</v>
      </c>
      <c r="I280" s="33" t="str">
        <f>VLOOKUP(A280,'FISM DESTINO GAST'!$C$9:$C$789,1,0)</f>
        <v>GUA190401633961</v>
      </c>
    </row>
    <row r="281" spans="1:9" ht="15">
      <c r="A281" t="s">
        <v>1862</v>
      </c>
      <c r="B281">
        <v>2019</v>
      </c>
      <c r="C281">
        <v>5</v>
      </c>
      <c r="D281" t="s">
        <v>4476</v>
      </c>
      <c r="E281">
        <v>2</v>
      </c>
      <c r="F281">
        <v>2</v>
      </c>
      <c r="G281">
        <v>2</v>
      </c>
      <c r="H281">
        <v>100</v>
      </c>
      <c r="I281" s="33" t="str">
        <f>VLOOKUP(A281,'FISM DESTINO GAST'!$C$9:$C$789,1,0)</f>
        <v>GUA190401633965</v>
      </c>
    </row>
    <row r="282" spans="1:9" ht="15">
      <c r="A282" t="s">
        <v>1866</v>
      </c>
      <c r="B282">
        <v>2019</v>
      </c>
      <c r="C282">
        <v>5</v>
      </c>
      <c r="D282" t="s">
        <v>4474</v>
      </c>
      <c r="E282">
        <v>35</v>
      </c>
      <c r="F282">
        <v>35</v>
      </c>
      <c r="G282">
        <v>35</v>
      </c>
      <c r="H282">
        <v>100</v>
      </c>
      <c r="I282" s="33" t="str">
        <f>VLOOKUP(A282,'FISM DESTINO GAST'!$C$9:$C$789,1,0)</f>
        <v>GUA190401633969</v>
      </c>
    </row>
    <row r="283" spans="1:9" ht="15">
      <c r="A283" t="s">
        <v>1873</v>
      </c>
      <c r="B283">
        <v>2019</v>
      </c>
      <c r="C283">
        <v>5</v>
      </c>
      <c r="D283" t="s">
        <v>4474</v>
      </c>
      <c r="E283">
        <v>35</v>
      </c>
      <c r="F283">
        <v>35</v>
      </c>
      <c r="G283">
        <v>35</v>
      </c>
      <c r="H283">
        <v>100</v>
      </c>
      <c r="I283" s="33" t="str">
        <f>VLOOKUP(A283,'FISM DESTINO GAST'!$C$9:$C$789,1,0)</f>
        <v>GUA190401633973</v>
      </c>
    </row>
    <row r="284" spans="1:9" ht="15">
      <c r="A284" t="s">
        <v>1877</v>
      </c>
      <c r="B284">
        <v>2019</v>
      </c>
      <c r="C284">
        <v>5</v>
      </c>
      <c r="D284" t="s">
        <v>4476</v>
      </c>
      <c r="E284">
        <v>3</v>
      </c>
      <c r="F284">
        <v>3</v>
      </c>
      <c r="G284">
        <v>3</v>
      </c>
      <c r="H284">
        <v>100</v>
      </c>
      <c r="I284" s="33" t="str">
        <f>VLOOKUP(A284,'FISM DESTINO GAST'!$C$9:$C$789,1,0)</f>
        <v>GUA190401633978</v>
      </c>
    </row>
    <row r="285" spans="1:9" ht="15">
      <c r="A285" t="s">
        <v>1881</v>
      </c>
      <c r="B285">
        <v>2019</v>
      </c>
      <c r="C285">
        <v>5</v>
      </c>
      <c r="D285" t="s">
        <v>4474</v>
      </c>
      <c r="E285">
        <v>92</v>
      </c>
      <c r="F285">
        <v>92</v>
      </c>
      <c r="G285">
        <v>92</v>
      </c>
      <c r="H285">
        <v>100</v>
      </c>
      <c r="I285" s="33" t="str">
        <f>VLOOKUP(A285,'FISM DESTINO GAST'!$C$9:$C$789,1,0)</f>
        <v>GUA190401633981</v>
      </c>
    </row>
    <row r="286" spans="1:9" ht="15">
      <c r="A286" t="s">
        <v>1888</v>
      </c>
      <c r="B286">
        <v>2019</v>
      </c>
      <c r="C286">
        <v>5</v>
      </c>
      <c r="D286" t="s">
        <v>4476</v>
      </c>
      <c r="E286">
        <v>6</v>
      </c>
      <c r="F286">
        <v>6</v>
      </c>
      <c r="G286">
        <v>6</v>
      </c>
      <c r="H286">
        <v>100</v>
      </c>
      <c r="I286" s="33" t="str">
        <f>VLOOKUP(A286,'FISM DESTINO GAST'!$C$9:$C$789,1,0)</f>
        <v>GUA190401633983</v>
      </c>
    </row>
    <row r="287" spans="1:9" ht="15">
      <c r="A287" t="s">
        <v>1893</v>
      </c>
      <c r="B287">
        <v>2019</v>
      </c>
      <c r="C287">
        <v>5</v>
      </c>
      <c r="D287" t="s">
        <v>4474</v>
      </c>
      <c r="E287">
        <v>164</v>
      </c>
      <c r="F287">
        <v>164</v>
      </c>
      <c r="G287">
        <v>164</v>
      </c>
      <c r="H287">
        <v>100</v>
      </c>
      <c r="I287" s="33" t="str">
        <f>VLOOKUP(A287,'FISM DESTINO GAST'!$C$9:$C$789,1,0)</f>
        <v>GUA190401633985</v>
      </c>
    </row>
    <row r="288" spans="1:9" ht="15">
      <c r="A288" t="s">
        <v>1900</v>
      </c>
      <c r="B288">
        <v>2019</v>
      </c>
      <c r="C288">
        <v>5</v>
      </c>
      <c r="D288" t="s">
        <v>4476</v>
      </c>
      <c r="E288">
        <v>14</v>
      </c>
      <c r="F288">
        <v>14</v>
      </c>
      <c r="G288">
        <v>14</v>
      </c>
      <c r="H288">
        <v>100</v>
      </c>
      <c r="I288" s="33" t="str">
        <f>VLOOKUP(A288,'FISM DESTINO GAST'!$C$9:$C$789,1,0)</f>
        <v>GUA190401633989</v>
      </c>
    </row>
    <row r="289" spans="1:9" ht="15">
      <c r="A289" t="s">
        <v>1905</v>
      </c>
      <c r="B289">
        <v>2019</v>
      </c>
      <c r="C289">
        <v>5</v>
      </c>
      <c r="D289" t="s">
        <v>4476</v>
      </c>
      <c r="E289">
        <v>3</v>
      </c>
      <c r="F289">
        <v>3</v>
      </c>
      <c r="G289">
        <v>3</v>
      </c>
      <c r="H289">
        <v>100</v>
      </c>
      <c r="I289" s="33" t="str">
        <f>VLOOKUP(A289,'FISM DESTINO GAST'!$C$9:$C$789,1,0)</f>
        <v>GUA190401628331</v>
      </c>
    </row>
    <row r="290" spans="1:9" ht="15">
      <c r="A290" t="s">
        <v>1910</v>
      </c>
      <c r="B290">
        <v>2019</v>
      </c>
      <c r="C290">
        <v>5</v>
      </c>
      <c r="D290" t="s">
        <v>4476</v>
      </c>
      <c r="E290">
        <v>1</v>
      </c>
      <c r="F290">
        <v>1</v>
      </c>
      <c r="G290">
        <v>1</v>
      </c>
      <c r="H290">
        <v>100</v>
      </c>
      <c r="I290" s="33" t="str">
        <f>VLOOKUP(A290,'FISM DESTINO GAST'!$C$9:$C$789,1,0)</f>
        <v>GUA190401628343</v>
      </c>
    </row>
    <row r="291" spans="1:9" ht="15">
      <c r="A291" t="s">
        <v>1915</v>
      </c>
      <c r="B291">
        <v>2019</v>
      </c>
      <c r="C291">
        <v>5</v>
      </c>
      <c r="D291" t="s">
        <v>4476</v>
      </c>
      <c r="E291">
        <v>5</v>
      </c>
      <c r="F291">
        <v>5</v>
      </c>
      <c r="G291">
        <v>5</v>
      </c>
      <c r="H291">
        <v>100</v>
      </c>
      <c r="I291" s="33" t="str">
        <f>VLOOKUP(A291,'FISM DESTINO GAST'!$C$9:$C$789,1,0)</f>
        <v>GUA190401628358</v>
      </c>
    </row>
    <row r="292" spans="1:9" ht="15">
      <c r="A292" t="s">
        <v>1921</v>
      </c>
      <c r="B292">
        <v>2019</v>
      </c>
      <c r="C292">
        <v>5</v>
      </c>
      <c r="D292" t="s">
        <v>300</v>
      </c>
      <c r="E292">
        <v>2</v>
      </c>
      <c r="F292">
        <v>2</v>
      </c>
      <c r="G292">
        <v>2</v>
      </c>
      <c r="H292">
        <v>100</v>
      </c>
      <c r="I292" s="33" t="str">
        <f>VLOOKUP(A292,'FISM DESTINO GAST'!$C$9:$C$789,1,0)</f>
        <v>GUA190401628388</v>
      </c>
    </row>
    <row r="293" spans="1:9" ht="15">
      <c r="A293" t="s">
        <v>1927</v>
      </c>
      <c r="B293">
        <v>2019</v>
      </c>
      <c r="C293">
        <v>5</v>
      </c>
      <c r="D293" t="s">
        <v>4476</v>
      </c>
      <c r="E293">
        <v>615</v>
      </c>
      <c r="F293">
        <v>615</v>
      </c>
      <c r="G293">
        <v>615</v>
      </c>
      <c r="H293">
        <v>100</v>
      </c>
      <c r="I293" s="33" t="str">
        <f>VLOOKUP(A293,'FISM DESTINO GAST'!$C$9:$C$789,1,0)</f>
        <v>GUA190401628390</v>
      </c>
    </row>
    <row r="294" spans="1:9" ht="15">
      <c r="A294" t="s">
        <v>1935</v>
      </c>
      <c r="B294">
        <v>2019</v>
      </c>
      <c r="C294">
        <v>5</v>
      </c>
      <c r="D294" t="s">
        <v>4476</v>
      </c>
      <c r="E294">
        <v>21</v>
      </c>
      <c r="F294">
        <v>21</v>
      </c>
      <c r="G294">
        <v>21</v>
      </c>
      <c r="H294">
        <v>100</v>
      </c>
      <c r="I294" s="33" t="str">
        <f>VLOOKUP(A294,'FISM DESTINO GAST'!$C$9:$C$789,1,0)</f>
        <v>GUA190401628395</v>
      </c>
    </row>
    <row r="295" spans="1:9" ht="15">
      <c r="A295" t="s">
        <v>1943</v>
      </c>
      <c r="B295">
        <v>2019</v>
      </c>
      <c r="C295">
        <v>5</v>
      </c>
      <c r="D295" t="s">
        <v>4476</v>
      </c>
      <c r="E295">
        <v>3</v>
      </c>
      <c r="F295">
        <v>3</v>
      </c>
      <c r="G295">
        <v>3</v>
      </c>
      <c r="H295">
        <v>100</v>
      </c>
      <c r="I295" s="33" t="str">
        <f>VLOOKUP(A295,'FISM DESTINO GAST'!$C$9:$C$789,1,0)</f>
        <v>GUA190401628399</v>
      </c>
    </row>
    <row r="296" spans="1:9" ht="15">
      <c r="A296" t="s">
        <v>1948</v>
      </c>
      <c r="B296">
        <v>2019</v>
      </c>
      <c r="C296">
        <v>5</v>
      </c>
      <c r="D296" t="s">
        <v>4474</v>
      </c>
      <c r="E296">
        <v>129</v>
      </c>
      <c r="F296">
        <v>129</v>
      </c>
      <c r="G296">
        <v>129</v>
      </c>
      <c r="H296">
        <v>100</v>
      </c>
      <c r="I296" s="33" t="str">
        <f>VLOOKUP(A296,'FISM DESTINO GAST'!$C$9:$C$789,1,0)</f>
        <v>GUA190401632193</v>
      </c>
    </row>
    <row r="297" spans="1:9" ht="15">
      <c r="A297" t="s">
        <v>1956</v>
      </c>
      <c r="B297">
        <v>2019</v>
      </c>
      <c r="C297">
        <v>5</v>
      </c>
      <c r="D297" t="s">
        <v>4474</v>
      </c>
      <c r="E297">
        <v>344.5</v>
      </c>
      <c r="F297">
        <v>344.5</v>
      </c>
      <c r="G297">
        <v>344.5</v>
      </c>
      <c r="H297">
        <v>100</v>
      </c>
      <c r="I297" s="33" t="str">
        <f>VLOOKUP(A297,'FISM DESTINO GAST'!$C$9:$C$789,1,0)</f>
        <v>GUA190401632208</v>
      </c>
    </row>
    <row r="298" spans="1:9" ht="15">
      <c r="A298" t="s">
        <v>1963</v>
      </c>
      <c r="B298">
        <v>2019</v>
      </c>
      <c r="C298">
        <v>5</v>
      </c>
      <c r="D298" t="s">
        <v>300</v>
      </c>
      <c r="E298">
        <v>3</v>
      </c>
      <c r="F298">
        <v>3</v>
      </c>
      <c r="G298">
        <v>3</v>
      </c>
      <c r="H298">
        <v>100</v>
      </c>
      <c r="I298" s="33" t="str">
        <f>VLOOKUP(A298,'FISM DESTINO GAST'!$C$9:$C$789,1,0)</f>
        <v>GUA190401626932</v>
      </c>
    </row>
    <row r="299" spans="1:9" ht="15">
      <c r="A299" t="s">
        <v>1971</v>
      </c>
      <c r="B299">
        <v>2019</v>
      </c>
      <c r="C299">
        <v>5</v>
      </c>
      <c r="D299" t="s">
        <v>4476</v>
      </c>
      <c r="E299">
        <v>1</v>
      </c>
      <c r="F299">
        <v>1</v>
      </c>
      <c r="G299">
        <v>1</v>
      </c>
      <c r="H299">
        <v>100</v>
      </c>
      <c r="I299" s="33" t="str">
        <f>VLOOKUP(A299,'FISM DESTINO GAST'!$C$9:$C$789,1,0)</f>
        <v>GUA190401634335</v>
      </c>
    </row>
    <row r="300" spans="1:9" ht="15">
      <c r="A300" t="s">
        <v>1975</v>
      </c>
      <c r="B300">
        <v>2019</v>
      </c>
      <c r="C300">
        <v>5</v>
      </c>
      <c r="D300" t="s">
        <v>4474</v>
      </c>
      <c r="E300">
        <v>32</v>
      </c>
      <c r="F300">
        <v>32</v>
      </c>
      <c r="G300">
        <v>32</v>
      </c>
      <c r="H300">
        <v>100</v>
      </c>
      <c r="I300" s="33" t="str">
        <f>VLOOKUP(A300,'FISM DESTINO GAST'!$C$9:$C$789,1,0)</f>
        <v>GUA190401634337</v>
      </c>
    </row>
    <row r="301" spans="1:9" ht="15">
      <c r="A301" t="s">
        <v>1983</v>
      </c>
      <c r="B301">
        <v>2019</v>
      </c>
      <c r="C301">
        <v>5</v>
      </c>
      <c r="D301" t="s">
        <v>4476</v>
      </c>
      <c r="E301">
        <v>2</v>
      </c>
      <c r="F301">
        <v>2</v>
      </c>
      <c r="G301">
        <v>2</v>
      </c>
      <c r="H301">
        <v>100</v>
      </c>
      <c r="I301" s="33" t="str">
        <f>VLOOKUP(A301,'FISM DESTINO GAST'!$C$9:$C$789,1,0)</f>
        <v>GUA190401634341</v>
      </c>
    </row>
    <row r="302" spans="1:9" ht="15">
      <c r="A302" t="s">
        <v>1987</v>
      </c>
      <c r="B302">
        <v>2019</v>
      </c>
      <c r="C302">
        <v>5</v>
      </c>
      <c r="D302" t="s">
        <v>4474</v>
      </c>
      <c r="E302">
        <v>31</v>
      </c>
      <c r="F302">
        <v>31</v>
      </c>
      <c r="G302">
        <v>31</v>
      </c>
      <c r="H302">
        <v>100</v>
      </c>
      <c r="I302" s="33" t="str">
        <f>VLOOKUP(A302,'FISM DESTINO GAST'!$C$9:$C$789,1,0)</f>
        <v>GUA190401634345</v>
      </c>
    </row>
    <row r="303" spans="1:9" ht="15">
      <c r="A303" t="s">
        <v>1994</v>
      </c>
      <c r="B303">
        <v>2019</v>
      </c>
      <c r="C303">
        <v>5</v>
      </c>
      <c r="D303" t="s">
        <v>4476</v>
      </c>
      <c r="E303">
        <v>43</v>
      </c>
      <c r="F303">
        <v>43</v>
      </c>
      <c r="G303">
        <v>43</v>
      </c>
      <c r="H303">
        <v>100</v>
      </c>
      <c r="I303" s="33" t="str">
        <f>VLOOKUP(A303,'FISM DESTINO GAST'!$C$9:$C$789,1,0)</f>
        <v>GUA190401634368</v>
      </c>
    </row>
    <row r="304" spans="1:9" ht="15">
      <c r="A304" t="s">
        <v>2001</v>
      </c>
      <c r="B304">
        <v>2019</v>
      </c>
      <c r="C304">
        <v>5</v>
      </c>
      <c r="D304" t="s">
        <v>4476</v>
      </c>
      <c r="E304">
        <v>2</v>
      </c>
      <c r="F304">
        <v>2</v>
      </c>
      <c r="G304">
        <v>2</v>
      </c>
      <c r="H304">
        <v>100</v>
      </c>
      <c r="I304" s="33" t="str">
        <f>VLOOKUP(A304,'FISM DESTINO GAST'!$C$9:$C$789,1,0)</f>
        <v>GUA190401634383</v>
      </c>
    </row>
    <row r="305" spans="1:9" ht="15">
      <c r="A305" t="s">
        <v>2005</v>
      </c>
      <c r="B305">
        <v>2019</v>
      </c>
      <c r="C305">
        <v>5</v>
      </c>
      <c r="D305" t="s">
        <v>4476</v>
      </c>
      <c r="E305">
        <v>12</v>
      </c>
      <c r="F305">
        <v>12</v>
      </c>
      <c r="G305">
        <v>12</v>
      </c>
      <c r="H305">
        <v>100</v>
      </c>
      <c r="I305" s="33" t="str">
        <f>VLOOKUP(A305,'FISM DESTINO GAST'!$C$9:$C$789,1,0)</f>
        <v>GUA190401628490</v>
      </c>
    </row>
    <row r="306" spans="1:9" ht="15">
      <c r="A306" t="s">
        <v>2012</v>
      </c>
      <c r="B306">
        <v>2019</v>
      </c>
      <c r="C306">
        <v>5</v>
      </c>
      <c r="D306" t="s">
        <v>300</v>
      </c>
      <c r="E306">
        <v>1</v>
      </c>
      <c r="F306">
        <v>1</v>
      </c>
      <c r="G306">
        <v>1</v>
      </c>
      <c r="H306">
        <v>100</v>
      </c>
      <c r="I306" s="33" t="str">
        <f>VLOOKUP(A306,'FISM DESTINO GAST'!$C$9:$C$789,1,0)</f>
        <v>GUA190401628491</v>
      </c>
    </row>
    <row r="307" spans="1:9" ht="15">
      <c r="A307" t="s">
        <v>2018</v>
      </c>
      <c r="B307">
        <v>2019</v>
      </c>
      <c r="C307">
        <v>5</v>
      </c>
      <c r="D307" t="s">
        <v>4476</v>
      </c>
      <c r="E307">
        <v>3</v>
      </c>
      <c r="F307">
        <v>3</v>
      </c>
      <c r="G307">
        <v>3</v>
      </c>
      <c r="H307">
        <v>100</v>
      </c>
      <c r="I307" s="33" t="str">
        <f>VLOOKUP(A307,'FISM DESTINO GAST'!$C$9:$C$789,1,0)</f>
        <v>GUA190401628521</v>
      </c>
    </row>
    <row r="308" spans="1:9" ht="15">
      <c r="A308" t="s">
        <v>2022</v>
      </c>
      <c r="B308">
        <v>2019</v>
      </c>
      <c r="C308">
        <v>5</v>
      </c>
      <c r="D308" t="s">
        <v>300</v>
      </c>
      <c r="E308">
        <v>1</v>
      </c>
      <c r="F308">
        <v>1</v>
      </c>
      <c r="G308">
        <v>1</v>
      </c>
      <c r="H308">
        <v>100</v>
      </c>
      <c r="I308" s="33" t="str">
        <f>VLOOKUP(A308,'FISM DESTINO GAST'!$C$9:$C$789,1,0)</f>
        <v>GUA190401628535</v>
      </c>
    </row>
    <row r="309" spans="1:9" ht="15">
      <c r="A309" t="s">
        <v>2026</v>
      </c>
      <c r="B309">
        <v>2019</v>
      </c>
      <c r="C309">
        <v>5</v>
      </c>
      <c r="D309" t="s">
        <v>4476</v>
      </c>
      <c r="E309">
        <v>4</v>
      </c>
      <c r="F309">
        <v>4</v>
      </c>
      <c r="G309">
        <v>4</v>
      </c>
      <c r="H309">
        <v>100</v>
      </c>
      <c r="I309" s="33" t="str">
        <f>VLOOKUP(A309,'FISM DESTINO GAST'!$C$9:$C$789,1,0)</f>
        <v>GUA190401628538</v>
      </c>
    </row>
    <row r="310" spans="1:9" ht="15">
      <c r="A310" t="s">
        <v>2031</v>
      </c>
      <c r="B310">
        <v>2019</v>
      </c>
      <c r="C310">
        <v>5</v>
      </c>
      <c r="D310" t="s">
        <v>4476</v>
      </c>
      <c r="E310">
        <v>74</v>
      </c>
      <c r="F310">
        <v>74</v>
      </c>
      <c r="G310">
        <v>74</v>
      </c>
      <c r="H310">
        <v>100</v>
      </c>
      <c r="I310" s="33" t="str">
        <f>VLOOKUP(A310,'FISM DESTINO GAST'!$C$9:$C$789,1,0)</f>
        <v>GUA190401628545</v>
      </c>
    </row>
    <row r="311" spans="1:9" ht="15">
      <c r="A311" t="s">
        <v>2039</v>
      </c>
      <c r="B311">
        <v>2019</v>
      </c>
      <c r="C311">
        <v>5</v>
      </c>
      <c r="D311" t="s">
        <v>4474</v>
      </c>
      <c r="E311">
        <v>17</v>
      </c>
      <c r="F311">
        <v>17</v>
      </c>
      <c r="G311">
        <v>17</v>
      </c>
      <c r="H311">
        <v>100</v>
      </c>
      <c r="I311" s="33" t="str">
        <f>VLOOKUP(A311,'FISM DESTINO GAST'!$C$9:$C$789,1,0)</f>
        <v>GUA190401632327</v>
      </c>
    </row>
    <row r="312" spans="1:9" ht="15">
      <c r="A312" t="s">
        <v>2046</v>
      </c>
      <c r="B312">
        <v>2019</v>
      </c>
      <c r="C312">
        <v>5</v>
      </c>
      <c r="D312" t="s">
        <v>4474</v>
      </c>
      <c r="E312">
        <v>25</v>
      </c>
      <c r="F312">
        <v>25</v>
      </c>
      <c r="G312">
        <v>25</v>
      </c>
      <c r="H312">
        <v>100</v>
      </c>
      <c r="I312" s="33" t="str">
        <f>VLOOKUP(A312,'FISM DESTINO GAST'!$C$9:$C$789,1,0)</f>
        <v>GUA190401632340</v>
      </c>
    </row>
    <row r="313" spans="1:9" ht="15">
      <c r="A313" t="s">
        <v>2053</v>
      </c>
      <c r="B313">
        <v>2019</v>
      </c>
      <c r="C313">
        <v>5</v>
      </c>
      <c r="D313" t="s">
        <v>4474</v>
      </c>
      <c r="E313">
        <v>25.75</v>
      </c>
      <c r="F313">
        <v>25.75</v>
      </c>
      <c r="G313">
        <v>25.75</v>
      </c>
      <c r="H313">
        <v>100</v>
      </c>
      <c r="I313" s="33" t="str">
        <f>VLOOKUP(A313,'FISM DESTINO GAST'!$C$9:$C$789,1,0)</f>
        <v>GUA190401632357</v>
      </c>
    </row>
    <row r="314" spans="1:9" ht="15">
      <c r="A314" t="s">
        <v>2060</v>
      </c>
      <c r="B314">
        <v>2019</v>
      </c>
      <c r="C314">
        <v>5</v>
      </c>
      <c r="D314" t="s">
        <v>4474</v>
      </c>
      <c r="E314">
        <v>25</v>
      </c>
      <c r="F314">
        <v>25</v>
      </c>
      <c r="G314">
        <v>25</v>
      </c>
      <c r="H314">
        <v>100</v>
      </c>
      <c r="I314" s="33" t="str">
        <f>VLOOKUP(A314,'FISM DESTINO GAST'!$C$9:$C$789,1,0)</f>
        <v>GUA190401632362</v>
      </c>
    </row>
    <row r="315" spans="1:9" ht="15">
      <c r="A315" t="s">
        <v>2064</v>
      </c>
      <c r="B315">
        <v>2019</v>
      </c>
      <c r="C315">
        <v>5</v>
      </c>
      <c r="D315" t="s">
        <v>4476</v>
      </c>
      <c r="E315">
        <v>2</v>
      </c>
      <c r="F315">
        <v>2</v>
      </c>
      <c r="G315">
        <v>2</v>
      </c>
      <c r="H315">
        <v>100</v>
      </c>
      <c r="I315" s="33" t="str">
        <f>VLOOKUP(A315,'FISM DESTINO GAST'!$C$9:$C$789,1,0)</f>
        <v>GUA190401634391</v>
      </c>
    </row>
    <row r="316" spans="1:9" ht="15">
      <c r="A316" t="s">
        <v>2068</v>
      </c>
      <c r="B316">
        <v>2019</v>
      </c>
      <c r="C316">
        <v>5</v>
      </c>
      <c r="D316" t="s">
        <v>4474</v>
      </c>
      <c r="E316">
        <v>46</v>
      </c>
      <c r="F316">
        <v>46</v>
      </c>
      <c r="G316">
        <v>46</v>
      </c>
      <c r="H316">
        <v>100</v>
      </c>
      <c r="I316" s="33" t="str">
        <f>VLOOKUP(A316,'FISM DESTINO GAST'!$C$9:$C$789,1,0)</f>
        <v>GUA190401634393</v>
      </c>
    </row>
    <row r="317" spans="1:9" ht="15">
      <c r="A317" t="s">
        <v>2075</v>
      </c>
      <c r="B317">
        <v>2019</v>
      </c>
      <c r="C317">
        <v>5</v>
      </c>
      <c r="D317" t="s">
        <v>4476</v>
      </c>
      <c r="E317">
        <v>2</v>
      </c>
      <c r="F317">
        <v>2</v>
      </c>
      <c r="G317">
        <v>2</v>
      </c>
      <c r="H317">
        <v>100</v>
      </c>
      <c r="I317" s="33" t="str">
        <f>VLOOKUP(A317,'FISM DESTINO GAST'!$C$9:$C$789,1,0)</f>
        <v>GUA190401634400</v>
      </c>
    </row>
    <row r="318" spans="1:9" ht="15">
      <c r="A318" t="s">
        <v>2079</v>
      </c>
      <c r="B318">
        <v>2019</v>
      </c>
      <c r="C318">
        <v>5</v>
      </c>
      <c r="D318" t="s">
        <v>4476</v>
      </c>
      <c r="E318">
        <v>15</v>
      </c>
      <c r="F318">
        <v>15</v>
      </c>
      <c r="G318">
        <v>15</v>
      </c>
      <c r="H318">
        <v>100</v>
      </c>
      <c r="I318" s="33" t="str">
        <f>VLOOKUP(A318,'FISM DESTINO GAST'!$C$9:$C$789,1,0)</f>
        <v>GUA190401634410</v>
      </c>
    </row>
    <row r="319" spans="1:9" ht="15">
      <c r="A319" t="s">
        <v>2086</v>
      </c>
      <c r="B319">
        <v>2019</v>
      </c>
      <c r="C319">
        <v>5</v>
      </c>
      <c r="D319" t="s">
        <v>4476</v>
      </c>
      <c r="E319">
        <v>14</v>
      </c>
      <c r="F319">
        <v>14</v>
      </c>
      <c r="G319">
        <v>14</v>
      </c>
      <c r="H319">
        <v>100</v>
      </c>
      <c r="I319" s="33" t="str">
        <f>VLOOKUP(A319,'FISM DESTINO GAST'!$C$9:$C$789,1,0)</f>
        <v>GUA190401634429</v>
      </c>
    </row>
    <row r="320" spans="1:9" ht="15">
      <c r="A320" t="s">
        <v>2091</v>
      </c>
      <c r="B320">
        <v>2019</v>
      </c>
      <c r="C320">
        <v>5</v>
      </c>
      <c r="D320" t="s">
        <v>4474</v>
      </c>
      <c r="E320">
        <v>18</v>
      </c>
      <c r="F320">
        <v>18</v>
      </c>
      <c r="G320">
        <v>18</v>
      </c>
      <c r="H320">
        <v>100</v>
      </c>
      <c r="I320" s="33" t="str">
        <f>VLOOKUP(A320,'FISM DESTINO GAST'!$C$9:$C$789,1,0)</f>
        <v>GUA190401634438</v>
      </c>
    </row>
    <row r="321" spans="1:9" ht="15">
      <c r="A321" t="s">
        <v>2096</v>
      </c>
      <c r="B321">
        <v>2019</v>
      </c>
      <c r="C321">
        <v>5</v>
      </c>
      <c r="D321" t="s">
        <v>4476</v>
      </c>
      <c r="E321">
        <v>4</v>
      </c>
      <c r="F321">
        <v>4</v>
      </c>
      <c r="G321">
        <v>4</v>
      </c>
      <c r="H321">
        <v>100</v>
      </c>
      <c r="I321" s="33" t="str">
        <f>VLOOKUP(A321,'FISM DESTINO GAST'!$C$9:$C$789,1,0)</f>
        <v>GUA190401634441</v>
      </c>
    </row>
    <row r="322" spans="1:9" ht="15">
      <c r="A322" t="s">
        <v>2101</v>
      </c>
      <c r="B322">
        <v>2019</v>
      </c>
      <c r="C322">
        <v>5</v>
      </c>
      <c r="D322" t="s">
        <v>4474</v>
      </c>
      <c r="E322">
        <v>6</v>
      </c>
      <c r="F322">
        <v>6</v>
      </c>
      <c r="G322">
        <v>6</v>
      </c>
      <c r="H322">
        <v>100</v>
      </c>
      <c r="I322" s="33" t="str">
        <f>VLOOKUP(A322,'FISM DESTINO GAST'!$C$9:$C$789,1,0)</f>
        <v>GUA190401634447</v>
      </c>
    </row>
    <row r="323" spans="1:9" ht="15">
      <c r="A323" t="s">
        <v>2106</v>
      </c>
      <c r="B323">
        <v>2019</v>
      </c>
      <c r="C323">
        <v>5</v>
      </c>
      <c r="D323" t="s">
        <v>4474</v>
      </c>
      <c r="E323">
        <v>122</v>
      </c>
      <c r="F323">
        <v>122</v>
      </c>
      <c r="G323">
        <v>122</v>
      </c>
      <c r="H323">
        <v>100</v>
      </c>
      <c r="I323" s="33" t="str">
        <f>VLOOKUP(A323,'FISM DESTINO GAST'!$C$9:$C$789,1,0)</f>
        <v>GUA190401634452</v>
      </c>
    </row>
    <row r="324" spans="1:9" ht="15">
      <c r="A324" t="s">
        <v>2113</v>
      </c>
      <c r="B324">
        <v>2019</v>
      </c>
      <c r="C324">
        <v>5</v>
      </c>
      <c r="D324" t="s">
        <v>4476</v>
      </c>
      <c r="E324">
        <v>12</v>
      </c>
      <c r="F324">
        <v>12</v>
      </c>
      <c r="G324">
        <v>12</v>
      </c>
      <c r="H324">
        <v>100</v>
      </c>
      <c r="I324" s="33" t="str">
        <f>VLOOKUP(A324,'FISM DESTINO GAST'!$C$9:$C$789,1,0)</f>
        <v>GUA190401634454</v>
      </c>
    </row>
    <row r="325" spans="1:9" ht="15">
      <c r="A325" t="s">
        <v>2118</v>
      </c>
      <c r="B325">
        <v>2019</v>
      </c>
      <c r="C325">
        <v>5</v>
      </c>
      <c r="D325" t="s">
        <v>4476</v>
      </c>
      <c r="E325">
        <v>2</v>
      </c>
      <c r="F325">
        <v>2</v>
      </c>
      <c r="G325">
        <v>2</v>
      </c>
      <c r="H325">
        <v>100</v>
      </c>
      <c r="I325" s="33" t="str">
        <f>VLOOKUP(A325,'FISM DESTINO GAST'!$C$9:$C$789,1,0)</f>
        <v>GUA190401634464</v>
      </c>
    </row>
    <row r="326" spans="1:9" ht="15">
      <c r="A326" t="s">
        <v>2123</v>
      </c>
      <c r="B326">
        <v>2019</v>
      </c>
      <c r="C326">
        <v>5</v>
      </c>
      <c r="D326" t="s">
        <v>300</v>
      </c>
      <c r="E326">
        <v>1</v>
      </c>
      <c r="F326">
        <v>1</v>
      </c>
      <c r="G326">
        <v>1</v>
      </c>
      <c r="H326">
        <v>100</v>
      </c>
      <c r="I326" s="33" t="str">
        <f>VLOOKUP(A326,'FISM DESTINO GAST'!$C$9:$C$789,1,0)</f>
        <v>GUA190401629210</v>
      </c>
    </row>
    <row r="327" spans="1:9" ht="15">
      <c r="A327" t="s">
        <v>2127</v>
      </c>
      <c r="B327">
        <v>2019</v>
      </c>
      <c r="C327">
        <v>5</v>
      </c>
      <c r="D327" t="s">
        <v>4476</v>
      </c>
      <c r="E327">
        <v>5</v>
      </c>
      <c r="F327">
        <v>5</v>
      </c>
      <c r="G327">
        <v>5</v>
      </c>
      <c r="H327">
        <v>100</v>
      </c>
      <c r="I327" s="33" t="str">
        <f>VLOOKUP(A327,'FISM DESTINO GAST'!$C$9:$C$789,1,0)</f>
        <v>GUA190401629221</v>
      </c>
    </row>
    <row r="328" spans="1:9" ht="15">
      <c r="A328" t="s">
        <v>2132</v>
      </c>
      <c r="B328">
        <v>2019</v>
      </c>
      <c r="C328">
        <v>5</v>
      </c>
      <c r="D328" t="s">
        <v>300</v>
      </c>
      <c r="E328">
        <v>1</v>
      </c>
      <c r="F328">
        <v>1</v>
      </c>
      <c r="G328">
        <v>1</v>
      </c>
      <c r="H328">
        <v>100</v>
      </c>
      <c r="I328" s="33" t="str">
        <f>VLOOKUP(A328,'FISM DESTINO GAST'!$C$9:$C$789,1,0)</f>
        <v>GUA190401629222</v>
      </c>
    </row>
    <row r="329" spans="1:9" ht="15">
      <c r="A329" t="s">
        <v>2136</v>
      </c>
      <c r="B329">
        <v>2019</v>
      </c>
      <c r="C329">
        <v>5</v>
      </c>
      <c r="D329" t="s">
        <v>4476</v>
      </c>
      <c r="E329">
        <v>20</v>
      </c>
      <c r="F329">
        <v>20</v>
      </c>
      <c r="G329">
        <v>20</v>
      </c>
      <c r="H329">
        <v>100</v>
      </c>
      <c r="I329" s="33" t="str">
        <f>VLOOKUP(A329,'FISM DESTINO GAST'!$C$9:$C$789,1,0)</f>
        <v>GUA190401629238</v>
      </c>
    </row>
    <row r="330" spans="1:9" ht="15">
      <c r="A330" t="s">
        <v>2141</v>
      </c>
      <c r="B330">
        <v>2019</v>
      </c>
      <c r="C330">
        <v>5</v>
      </c>
      <c r="D330" t="s">
        <v>4476</v>
      </c>
      <c r="E330">
        <v>3</v>
      </c>
      <c r="F330">
        <v>3</v>
      </c>
      <c r="G330">
        <v>3</v>
      </c>
      <c r="H330">
        <v>100</v>
      </c>
      <c r="I330" s="33" t="str">
        <f>VLOOKUP(A330,'FISM DESTINO GAST'!$C$9:$C$789,1,0)</f>
        <v>GUA190401629252</v>
      </c>
    </row>
    <row r="331" spans="1:9" ht="15">
      <c r="A331" t="s">
        <v>2146</v>
      </c>
      <c r="B331">
        <v>2019</v>
      </c>
      <c r="C331">
        <v>5</v>
      </c>
      <c r="D331" t="s">
        <v>4476</v>
      </c>
      <c r="E331">
        <v>2</v>
      </c>
      <c r="F331">
        <v>2</v>
      </c>
      <c r="G331">
        <v>2</v>
      </c>
      <c r="H331">
        <v>100</v>
      </c>
      <c r="I331" s="33" t="str">
        <f>VLOOKUP(A331,'FISM DESTINO GAST'!$C$9:$C$789,1,0)</f>
        <v>GUA190401627177</v>
      </c>
    </row>
    <row r="332" spans="1:9" ht="15">
      <c r="A332" t="s">
        <v>2150</v>
      </c>
      <c r="B332">
        <v>2019</v>
      </c>
      <c r="C332">
        <v>5</v>
      </c>
      <c r="D332" t="s">
        <v>4476</v>
      </c>
      <c r="E332">
        <v>4</v>
      </c>
      <c r="F332">
        <v>4</v>
      </c>
      <c r="G332">
        <v>4</v>
      </c>
      <c r="H332">
        <v>100</v>
      </c>
      <c r="I332" s="33" t="str">
        <f>VLOOKUP(A332,'FISM DESTINO GAST'!$C$9:$C$789,1,0)</f>
        <v>GUA190401627184</v>
      </c>
    </row>
    <row r="333" spans="1:9" ht="15">
      <c r="A333" t="s">
        <v>2155</v>
      </c>
      <c r="B333">
        <v>2019</v>
      </c>
      <c r="C333">
        <v>5</v>
      </c>
      <c r="D333" t="s">
        <v>4476</v>
      </c>
      <c r="E333">
        <v>1</v>
      </c>
      <c r="F333">
        <v>1</v>
      </c>
      <c r="G333">
        <v>1</v>
      </c>
      <c r="H333">
        <v>100</v>
      </c>
      <c r="I333" s="33" t="str">
        <f>VLOOKUP(A333,'FISM DESTINO GAST'!$C$9:$C$789,1,0)</f>
        <v>GUA190401627190</v>
      </c>
    </row>
    <row r="334" spans="1:9" ht="15">
      <c r="A334" t="s">
        <v>2159</v>
      </c>
      <c r="B334">
        <v>2019</v>
      </c>
      <c r="C334">
        <v>5</v>
      </c>
      <c r="D334" t="s">
        <v>4476</v>
      </c>
      <c r="E334">
        <v>2</v>
      </c>
      <c r="F334">
        <v>2</v>
      </c>
      <c r="G334">
        <v>2</v>
      </c>
      <c r="H334">
        <v>100</v>
      </c>
      <c r="I334" s="33" t="str">
        <f>VLOOKUP(A334,'FISM DESTINO GAST'!$C$9:$C$789,1,0)</f>
        <v>GUA190401627233</v>
      </c>
    </row>
    <row r="335" spans="1:9" ht="15">
      <c r="A335" t="s">
        <v>2165</v>
      </c>
      <c r="B335">
        <v>2019</v>
      </c>
      <c r="C335">
        <v>5</v>
      </c>
      <c r="D335" t="s">
        <v>4474</v>
      </c>
      <c r="E335">
        <v>16</v>
      </c>
      <c r="F335">
        <v>16</v>
      </c>
      <c r="G335">
        <v>16</v>
      </c>
      <c r="H335">
        <v>100</v>
      </c>
      <c r="I335" s="33" t="str">
        <f>VLOOKUP(A335,'FISM DESTINO GAST'!$C$9:$C$789,1,0)</f>
        <v>GUA190401634965</v>
      </c>
    </row>
    <row r="336" spans="1:9" ht="15">
      <c r="A336" t="s">
        <v>2169</v>
      </c>
      <c r="B336">
        <v>2019</v>
      </c>
      <c r="C336">
        <v>5</v>
      </c>
      <c r="D336" t="s">
        <v>4474</v>
      </c>
      <c r="E336">
        <v>22</v>
      </c>
      <c r="F336">
        <v>22</v>
      </c>
      <c r="G336">
        <v>22</v>
      </c>
      <c r="H336">
        <v>100</v>
      </c>
      <c r="I336" s="33" t="str">
        <f>VLOOKUP(A336,'FISM DESTINO GAST'!$C$9:$C$789,1,0)</f>
        <v>GUA190401634967</v>
      </c>
    </row>
    <row r="337" spans="1:9" ht="15">
      <c r="A337" t="s">
        <v>2174</v>
      </c>
      <c r="B337">
        <v>2019</v>
      </c>
      <c r="C337">
        <v>5</v>
      </c>
      <c r="D337" t="s">
        <v>4474</v>
      </c>
      <c r="E337">
        <v>48</v>
      </c>
      <c r="F337">
        <v>48</v>
      </c>
      <c r="G337">
        <v>48</v>
      </c>
      <c r="H337">
        <v>100</v>
      </c>
      <c r="I337" s="33" t="str">
        <f>VLOOKUP(A337,'FISM DESTINO GAST'!$C$9:$C$789,1,0)</f>
        <v>GUA190401634977</v>
      </c>
    </row>
    <row r="338" spans="1:9" ht="15">
      <c r="A338" t="s">
        <v>2181</v>
      </c>
      <c r="B338">
        <v>2019</v>
      </c>
      <c r="C338">
        <v>5</v>
      </c>
      <c r="D338" t="s">
        <v>4474</v>
      </c>
      <c r="E338">
        <v>20</v>
      </c>
      <c r="F338">
        <v>20</v>
      </c>
      <c r="G338">
        <v>20</v>
      </c>
      <c r="H338">
        <v>100</v>
      </c>
      <c r="I338" s="33" t="str">
        <f>VLOOKUP(A338,'FISM DESTINO GAST'!$C$9:$C$789,1,0)</f>
        <v>GUA190401634984</v>
      </c>
    </row>
    <row r="339" spans="1:9" ht="15">
      <c r="A339" t="s">
        <v>2186</v>
      </c>
      <c r="B339">
        <v>2019</v>
      </c>
      <c r="C339">
        <v>5</v>
      </c>
      <c r="D339" t="s">
        <v>4476</v>
      </c>
      <c r="E339">
        <v>11</v>
      </c>
      <c r="F339">
        <v>11</v>
      </c>
      <c r="G339">
        <v>11</v>
      </c>
      <c r="H339">
        <v>100</v>
      </c>
      <c r="I339" s="33" t="str">
        <f>VLOOKUP(A339,'FISM DESTINO GAST'!$C$9:$C$789,1,0)</f>
        <v>GUA190401634995</v>
      </c>
    </row>
    <row r="340" spans="1:9" ht="15">
      <c r="A340" t="s">
        <v>2193</v>
      </c>
      <c r="B340">
        <v>2019</v>
      </c>
      <c r="C340">
        <v>5</v>
      </c>
      <c r="D340" t="s">
        <v>4474</v>
      </c>
      <c r="E340">
        <v>775.65</v>
      </c>
      <c r="F340">
        <v>775.65</v>
      </c>
      <c r="G340">
        <v>775.65</v>
      </c>
      <c r="H340">
        <v>100</v>
      </c>
      <c r="I340" s="33" t="str">
        <f>VLOOKUP(A340,'FISM DESTINO GAST'!$C$9:$C$789,1,0)</f>
        <v>GUA190401635008</v>
      </c>
    </row>
    <row r="341" spans="1:9" ht="15">
      <c r="A341" t="s">
        <v>2201</v>
      </c>
      <c r="B341">
        <v>2019</v>
      </c>
      <c r="C341">
        <v>5</v>
      </c>
      <c r="D341" t="s">
        <v>4476</v>
      </c>
      <c r="E341">
        <v>1</v>
      </c>
      <c r="F341">
        <v>1</v>
      </c>
      <c r="G341">
        <v>1</v>
      </c>
      <c r="H341">
        <v>100</v>
      </c>
      <c r="I341" s="33" t="str">
        <f>VLOOKUP(A341,'FISM DESTINO GAST'!$C$9:$C$789,1,0)</f>
        <v>GUA190401629276</v>
      </c>
    </row>
    <row r="342" spans="1:9" ht="15">
      <c r="A342" t="s">
        <v>2206</v>
      </c>
      <c r="B342">
        <v>2019</v>
      </c>
      <c r="C342">
        <v>5</v>
      </c>
      <c r="D342" t="s">
        <v>4476</v>
      </c>
      <c r="E342">
        <v>8</v>
      </c>
      <c r="F342">
        <v>8</v>
      </c>
      <c r="G342">
        <v>8</v>
      </c>
      <c r="H342">
        <v>100</v>
      </c>
      <c r="I342" s="33" t="str">
        <f>VLOOKUP(A342,'FISM DESTINO GAST'!$C$9:$C$789,1,0)</f>
        <v>GUA190401629283</v>
      </c>
    </row>
    <row r="343" spans="1:9" ht="15">
      <c r="A343" t="s">
        <v>2210</v>
      </c>
      <c r="B343">
        <v>2019</v>
      </c>
      <c r="C343">
        <v>5</v>
      </c>
      <c r="D343" t="s">
        <v>4476</v>
      </c>
      <c r="E343">
        <v>32</v>
      </c>
      <c r="F343">
        <v>32</v>
      </c>
      <c r="G343">
        <v>32</v>
      </c>
      <c r="H343">
        <v>100</v>
      </c>
      <c r="I343" s="33" t="str">
        <f>VLOOKUP(A343,'FISM DESTINO GAST'!$C$9:$C$789,1,0)</f>
        <v>GUA190401629290</v>
      </c>
    </row>
    <row r="344" spans="1:9" ht="15">
      <c r="A344" t="s">
        <v>2217</v>
      </c>
      <c r="B344">
        <v>2019</v>
      </c>
      <c r="C344">
        <v>5</v>
      </c>
      <c r="D344" t="s">
        <v>4476</v>
      </c>
      <c r="E344">
        <v>3</v>
      </c>
      <c r="F344">
        <v>3</v>
      </c>
      <c r="G344">
        <v>3</v>
      </c>
      <c r="H344">
        <v>100</v>
      </c>
      <c r="I344" s="33" t="str">
        <f>VLOOKUP(A344,'FISM DESTINO GAST'!$C$9:$C$789,1,0)</f>
        <v>GUA190401629303</v>
      </c>
    </row>
    <row r="345" spans="1:9" ht="15">
      <c r="A345" t="s">
        <v>2221</v>
      </c>
      <c r="B345">
        <v>2019</v>
      </c>
      <c r="C345">
        <v>5</v>
      </c>
      <c r="D345" t="s">
        <v>4476</v>
      </c>
      <c r="E345">
        <v>2</v>
      </c>
      <c r="F345">
        <v>2</v>
      </c>
      <c r="G345">
        <v>2</v>
      </c>
      <c r="H345">
        <v>100</v>
      </c>
      <c r="I345" s="33" t="str">
        <f>VLOOKUP(A345,'FISM DESTINO GAST'!$C$9:$C$789,1,0)</f>
        <v>GUA190401629316</v>
      </c>
    </row>
    <row r="346" spans="1:9" ht="15">
      <c r="A346" t="s">
        <v>2225</v>
      </c>
      <c r="B346">
        <v>2019</v>
      </c>
      <c r="C346">
        <v>5</v>
      </c>
      <c r="D346" t="s">
        <v>4476</v>
      </c>
      <c r="E346">
        <v>19</v>
      </c>
      <c r="F346">
        <v>19</v>
      </c>
      <c r="G346">
        <v>19</v>
      </c>
      <c r="H346">
        <v>100</v>
      </c>
      <c r="I346" s="33" t="str">
        <f>VLOOKUP(A346,'FISM DESTINO GAST'!$C$9:$C$789,1,0)</f>
        <v>GUA190401629326</v>
      </c>
    </row>
    <row r="347" spans="1:9" ht="15">
      <c r="A347" t="s">
        <v>2230</v>
      </c>
      <c r="B347">
        <v>2019</v>
      </c>
      <c r="C347">
        <v>5</v>
      </c>
      <c r="D347" t="s">
        <v>4476</v>
      </c>
      <c r="E347">
        <v>15</v>
      </c>
      <c r="F347">
        <v>15</v>
      </c>
      <c r="G347">
        <v>15</v>
      </c>
      <c r="H347">
        <v>100</v>
      </c>
      <c r="I347" s="33" t="str">
        <f>VLOOKUP(A347,'FISM DESTINO GAST'!$C$9:$C$789,1,0)</f>
        <v>GUA190401627241</v>
      </c>
    </row>
    <row r="348" spans="1:9" ht="15">
      <c r="A348" t="s">
        <v>2235</v>
      </c>
      <c r="B348">
        <v>2019</v>
      </c>
      <c r="C348">
        <v>5</v>
      </c>
      <c r="D348" t="s">
        <v>4476</v>
      </c>
      <c r="E348">
        <v>3</v>
      </c>
      <c r="F348">
        <v>3</v>
      </c>
      <c r="G348">
        <v>3</v>
      </c>
      <c r="H348">
        <v>100</v>
      </c>
      <c r="I348" s="33" t="str">
        <f>VLOOKUP(A348,'FISM DESTINO GAST'!$C$9:$C$789,1,0)</f>
        <v>GUA190401627260</v>
      </c>
    </row>
    <row r="349" spans="1:9" ht="15">
      <c r="A349" t="s">
        <v>2240</v>
      </c>
      <c r="B349">
        <v>2019</v>
      </c>
      <c r="C349">
        <v>5</v>
      </c>
      <c r="D349" t="s">
        <v>4476</v>
      </c>
      <c r="E349">
        <v>3</v>
      </c>
      <c r="F349">
        <v>3</v>
      </c>
      <c r="G349">
        <v>3</v>
      </c>
      <c r="H349">
        <v>100</v>
      </c>
      <c r="I349" s="33" t="str">
        <f>VLOOKUP(A349,'FISM DESTINO GAST'!$C$9:$C$789,1,0)</f>
        <v>GUA190401635030</v>
      </c>
    </row>
    <row r="350" spans="1:9" ht="15">
      <c r="A350" t="s">
        <v>2244</v>
      </c>
      <c r="B350">
        <v>2019</v>
      </c>
      <c r="C350">
        <v>5</v>
      </c>
      <c r="D350" t="s">
        <v>4474</v>
      </c>
      <c r="E350">
        <v>39.67</v>
      </c>
      <c r="F350">
        <v>39.67</v>
      </c>
      <c r="G350">
        <v>39.67</v>
      </c>
      <c r="H350">
        <v>100</v>
      </c>
      <c r="I350" s="33" t="str">
        <f>VLOOKUP(A350,'FISM DESTINO GAST'!$C$9:$C$789,1,0)</f>
        <v>GUA190401635041</v>
      </c>
    </row>
    <row r="351" spans="1:9" ht="15">
      <c r="A351" t="s">
        <v>2251</v>
      </c>
      <c r="B351">
        <v>2019</v>
      </c>
      <c r="C351">
        <v>5</v>
      </c>
      <c r="D351" t="s">
        <v>4474</v>
      </c>
      <c r="E351">
        <v>35</v>
      </c>
      <c r="F351">
        <v>35</v>
      </c>
      <c r="G351">
        <v>35</v>
      </c>
      <c r="H351">
        <v>100</v>
      </c>
      <c r="I351" s="33" t="str">
        <f>VLOOKUP(A351,'FISM DESTINO GAST'!$C$9:$C$789,1,0)</f>
        <v>GUA190401635056</v>
      </c>
    </row>
    <row r="352" spans="1:9" ht="15">
      <c r="A352" t="s">
        <v>2256</v>
      </c>
      <c r="B352">
        <v>2019</v>
      </c>
      <c r="C352">
        <v>5</v>
      </c>
      <c r="D352" t="s">
        <v>4474</v>
      </c>
      <c r="E352">
        <v>67.41</v>
      </c>
      <c r="F352">
        <v>67.41</v>
      </c>
      <c r="G352">
        <v>67.41</v>
      </c>
      <c r="H352">
        <v>100</v>
      </c>
      <c r="I352" s="33" t="str">
        <f>VLOOKUP(A352,'FISM DESTINO GAST'!$C$9:$C$789,1,0)</f>
        <v>GUA190401635066</v>
      </c>
    </row>
    <row r="353" spans="1:9" ht="15">
      <c r="A353" t="s">
        <v>2263</v>
      </c>
      <c r="B353">
        <v>2019</v>
      </c>
      <c r="C353">
        <v>5</v>
      </c>
      <c r="D353" t="s">
        <v>4476</v>
      </c>
      <c r="E353">
        <v>1</v>
      </c>
      <c r="F353">
        <v>1</v>
      </c>
      <c r="G353">
        <v>1</v>
      </c>
      <c r="H353">
        <v>100</v>
      </c>
      <c r="I353" s="33" t="str">
        <f>VLOOKUP(A353,'FISM DESTINO GAST'!$C$9:$C$789,1,0)</f>
        <v>GUA190401635068</v>
      </c>
    </row>
    <row r="354" spans="1:9" ht="15">
      <c r="A354" t="s">
        <v>2267</v>
      </c>
      <c r="B354">
        <v>2019</v>
      </c>
      <c r="C354">
        <v>5</v>
      </c>
      <c r="D354" t="s">
        <v>4476</v>
      </c>
      <c r="E354">
        <v>3</v>
      </c>
      <c r="F354">
        <v>3</v>
      </c>
      <c r="G354">
        <v>3</v>
      </c>
      <c r="H354">
        <v>100</v>
      </c>
      <c r="I354" s="33" t="str">
        <f>VLOOKUP(A354,'FISM DESTINO GAST'!$C$9:$C$789,1,0)</f>
        <v>GUA190401629338</v>
      </c>
    </row>
    <row r="355" spans="1:9" ht="15">
      <c r="A355" t="s">
        <v>2271</v>
      </c>
      <c r="B355">
        <v>2019</v>
      </c>
      <c r="C355">
        <v>5</v>
      </c>
      <c r="D355" t="s">
        <v>4476</v>
      </c>
      <c r="E355">
        <v>7</v>
      </c>
      <c r="F355">
        <v>7</v>
      </c>
      <c r="G355">
        <v>7</v>
      </c>
      <c r="H355">
        <v>100</v>
      </c>
      <c r="I355" s="33" t="str">
        <f>VLOOKUP(A355,'FISM DESTINO GAST'!$C$9:$C$789,1,0)</f>
        <v>GUA190401629346</v>
      </c>
    </row>
    <row r="356" spans="1:9" ht="15">
      <c r="A356" t="s">
        <v>2276</v>
      </c>
      <c r="B356">
        <v>2019</v>
      </c>
      <c r="C356">
        <v>5</v>
      </c>
      <c r="D356" t="s">
        <v>4476</v>
      </c>
      <c r="E356">
        <v>4</v>
      </c>
      <c r="F356">
        <v>4</v>
      </c>
      <c r="G356">
        <v>4</v>
      </c>
      <c r="H356">
        <v>100</v>
      </c>
      <c r="I356" s="33" t="str">
        <f>VLOOKUP(A356,'FISM DESTINO GAST'!$C$9:$C$789,1,0)</f>
        <v>GUA190401629356</v>
      </c>
    </row>
    <row r="357" spans="1:9" ht="15">
      <c r="A357" t="s">
        <v>2280</v>
      </c>
      <c r="B357">
        <v>2019</v>
      </c>
      <c r="C357">
        <v>5</v>
      </c>
      <c r="D357" t="s">
        <v>300</v>
      </c>
      <c r="E357">
        <v>1</v>
      </c>
      <c r="F357">
        <v>1</v>
      </c>
      <c r="G357">
        <v>1</v>
      </c>
      <c r="H357">
        <v>100</v>
      </c>
      <c r="I357" s="33" t="str">
        <f>VLOOKUP(A357,'FISM DESTINO GAST'!$C$9:$C$789,1,0)</f>
        <v>GUA190401629362</v>
      </c>
    </row>
    <row r="358" spans="1:9" ht="15">
      <c r="A358" t="s">
        <v>2284</v>
      </c>
      <c r="B358">
        <v>2019</v>
      </c>
      <c r="C358">
        <v>5</v>
      </c>
      <c r="D358" t="s">
        <v>4474</v>
      </c>
      <c r="E358">
        <v>13</v>
      </c>
      <c r="F358">
        <v>13</v>
      </c>
      <c r="G358">
        <v>13</v>
      </c>
      <c r="H358">
        <v>100</v>
      </c>
      <c r="I358" s="33" t="str">
        <f>VLOOKUP(A358,'FISM DESTINO GAST'!$C$9:$C$789,1,0)</f>
        <v>GUA190401632972</v>
      </c>
    </row>
    <row r="359" spans="1:9" ht="15">
      <c r="A359" t="s">
        <v>2291</v>
      </c>
      <c r="B359">
        <v>2019</v>
      </c>
      <c r="C359">
        <v>5</v>
      </c>
      <c r="D359" t="s">
        <v>4474</v>
      </c>
      <c r="E359">
        <v>34</v>
      </c>
      <c r="F359">
        <v>34</v>
      </c>
      <c r="G359">
        <v>34</v>
      </c>
      <c r="H359">
        <v>100</v>
      </c>
      <c r="I359" s="33" t="str">
        <f>VLOOKUP(A359,'FISM DESTINO GAST'!$C$9:$C$789,1,0)</f>
        <v>GUA190401632980</v>
      </c>
    </row>
    <row r="360" spans="1:9" ht="15">
      <c r="A360" t="s">
        <v>2296</v>
      </c>
      <c r="B360">
        <v>2019</v>
      </c>
      <c r="C360">
        <v>5</v>
      </c>
      <c r="D360" t="s">
        <v>4476</v>
      </c>
      <c r="E360">
        <v>36</v>
      </c>
      <c r="F360">
        <v>36</v>
      </c>
      <c r="G360">
        <v>36</v>
      </c>
      <c r="H360">
        <v>100</v>
      </c>
      <c r="I360" s="33" t="str">
        <f>VLOOKUP(A360,'FISM DESTINO GAST'!$C$9:$C$789,1,0)</f>
        <v>GUA190401627723</v>
      </c>
    </row>
    <row r="361" spans="1:9" ht="15">
      <c r="A361" t="s">
        <v>2302</v>
      </c>
      <c r="B361">
        <v>2019</v>
      </c>
      <c r="C361">
        <v>5</v>
      </c>
      <c r="D361" t="s">
        <v>4476</v>
      </c>
      <c r="E361">
        <v>14</v>
      </c>
      <c r="F361">
        <v>14</v>
      </c>
      <c r="G361">
        <v>14</v>
      </c>
      <c r="H361">
        <v>100</v>
      </c>
      <c r="I361" s="33" t="str">
        <f>VLOOKUP(A361,'FISM DESTINO GAST'!$C$9:$C$789,1,0)</f>
        <v>GUA190401635119</v>
      </c>
    </row>
    <row r="362" spans="1:9" ht="15">
      <c r="A362" t="s">
        <v>2306</v>
      </c>
      <c r="B362">
        <v>2019</v>
      </c>
      <c r="C362">
        <v>5</v>
      </c>
      <c r="D362" t="s">
        <v>4478</v>
      </c>
      <c r="E362">
        <v>98</v>
      </c>
      <c r="F362">
        <v>98</v>
      </c>
      <c r="G362">
        <v>98</v>
      </c>
      <c r="H362">
        <v>100</v>
      </c>
      <c r="I362" s="33" t="str">
        <f>VLOOKUP(A362,'FISM DESTINO GAST'!$C$9:$C$789,1,0)</f>
        <v>GUA190401635132</v>
      </c>
    </row>
    <row r="363" spans="1:9" ht="15">
      <c r="A363" t="s">
        <v>2314</v>
      </c>
      <c r="B363">
        <v>2019</v>
      </c>
      <c r="C363">
        <v>5</v>
      </c>
      <c r="D363" t="s">
        <v>300</v>
      </c>
      <c r="E363">
        <v>1</v>
      </c>
      <c r="F363">
        <v>1</v>
      </c>
      <c r="G363">
        <v>1</v>
      </c>
      <c r="H363">
        <v>100</v>
      </c>
      <c r="I363" s="33" t="str">
        <f>VLOOKUP(A363,'FISM DESTINO GAST'!$C$9:$C$789,1,0)</f>
        <v>GUA190401635143</v>
      </c>
    </row>
    <row r="364" spans="1:9" ht="15">
      <c r="A364" t="s">
        <v>2318</v>
      </c>
      <c r="B364">
        <v>2019</v>
      </c>
      <c r="C364">
        <v>5</v>
      </c>
      <c r="D364" t="s">
        <v>4474</v>
      </c>
      <c r="E364">
        <v>90.74</v>
      </c>
      <c r="F364">
        <v>90.74</v>
      </c>
      <c r="G364">
        <v>90.74</v>
      </c>
      <c r="H364">
        <v>100</v>
      </c>
      <c r="I364" s="33" t="str">
        <f>VLOOKUP(A364,'FISM DESTINO GAST'!$C$9:$C$789,1,0)</f>
        <v>GUA190401635144</v>
      </c>
    </row>
    <row r="365" spans="1:9" ht="15">
      <c r="A365" t="s">
        <v>2325</v>
      </c>
      <c r="B365">
        <v>2019</v>
      </c>
      <c r="C365">
        <v>5</v>
      </c>
      <c r="D365" t="s">
        <v>4476</v>
      </c>
      <c r="E365">
        <v>2</v>
      </c>
      <c r="F365">
        <v>2</v>
      </c>
      <c r="G365">
        <v>2</v>
      </c>
      <c r="H365">
        <v>100</v>
      </c>
      <c r="I365" s="33" t="str">
        <f>VLOOKUP(A365,'FISM DESTINO GAST'!$C$9:$C$789,1,0)</f>
        <v>GUA190401635146</v>
      </c>
    </row>
    <row r="366" spans="1:9" ht="15">
      <c r="A366" t="s">
        <v>2330</v>
      </c>
      <c r="B366">
        <v>2019</v>
      </c>
      <c r="C366">
        <v>5</v>
      </c>
      <c r="D366" t="s">
        <v>4476</v>
      </c>
      <c r="E366">
        <v>10</v>
      </c>
      <c r="F366">
        <v>10</v>
      </c>
      <c r="G366">
        <v>10</v>
      </c>
      <c r="H366">
        <v>100</v>
      </c>
      <c r="I366" s="33" t="str">
        <f>VLOOKUP(A366,'FISM DESTINO GAST'!$C$9:$C$789,1,0)</f>
        <v>GUA190401635151</v>
      </c>
    </row>
    <row r="367" spans="1:9" ht="15">
      <c r="A367" t="s">
        <v>2335</v>
      </c>
      <c r="B367">
        <v>2019</v>
      </c>
      <c r="C367">
        <v>5</v>
      </c>
      <c r="D367" t="s">
        <v>4476</v>
      </c>
      <c r="E367">
        <v>4</v>
      </c>
      <c r="F367">
        <v>4</v>
      </c>
      <c r="G367">
        <v>4</v>
      </c>
      <c r="H367">
        <v>100</v>
      </c>
      <c r="I367" s="33" t="str">
        <f>VLOOKUP(A367,'FISM DESTINO GAST'!$C$9:$C$789,1,0)</f>
        <v>GUA190401635156</v>
      </c>
    </row>
    <row r="368" spans="1:9" ht="15">
      <c r="A368" t="s">
        <v>2340</v>
      </c>
      <c r="B368">
        <v>2019</v>
      </c>
      <c r="C368">
        <v>5</v>
      </c>
      <c r="D368" t="s">
        <v>4476</v>
      </c>
      <c r="E368">
        <v>38</v>
      </c>
      <c r="F368">
        <v>38</v>
      </c>
      <c r="G368">
        <v>38</v>
      </c>
      <c r="H368">
        <v>100</v>
      </c>
      <c r="I368" s="33" t="str">
        <f>VLOOKUP(A368,'FISM DESTINO GAST'!$C$9:$C$789,1,0)</f>
        <v>GUA190401635164</v>
      </c>
    </row>
    <row r="369" spans="1:9" ht="15">
      <c r="A369" t="s">
        <v>2347</v>
      </c>
      <c r="B369">
        <v>2019</v>
      </c>
      <c r="C369">
        <v>5</v>
      </c>
      <c r="D369" t="s">
        <v>300</v>
      </c>
      <c r="E369">
        <v>1</v>
      </c>
      <c r="F369">
        <v>1</v>
      </c>
      <c r="G369">
        <v>1</v>
      </c>
      <c r="H369">
        <v>100</v>
      </c>
      <c r="I369" s="33" t="str">
        <f>VLOOKUP(A369,'FISM DESTINO GAST'!$C$9:$C$789,1,0)</f>
        <v>GUA190401635166</v>
      </c>
    </row>
    <row r="370" spans="1:9" ht="15">
      <c r="A370" t="s">
        <v>2351</v>
      </c>
      <c r="B370">
        <v>2019</v>
      </c>
      <c r="C370">
        <v>5</v>
      </c>
      <c r="D370" t="s">
        <v>4476</v>
      </c>
      <c r="E370">
        <v>24</v>
      </c>
      <c r="F370">
        <v>24</v>
      </c>
      <c r="G370">
        <v>24</v>
      </c>
      <c r="H370">
        <v>100</v>
      </c>
      <c r="I370" s="33" t="str">
        <f>VLOOKUP(A370,'FISM DESTINO GAST'!$C$9:$C$789,1,0)</f>
        <v>GUA190401635167</v>
      </c>
    </row>
    <row r="371" spans="1:9" ht="15">
      <c r="A371" t="s">
        <v>2358</v>
      </c>
      <c r="B371">
        <v>2019</v>
      </c>
      <c r="C371">
        <v>5</v>
      </c>
      <c r="D371" t="s">
        <v>4476</v>
      </c>
      <c r="E371">
        <v>36</v>
      </c>
      <c r="F371">
        <v>36</v>
      </c>
      <c r="G371">
        <v>36</v>
      </c>
      <c r="H371">
        <v>100</v>
      </c>
      <c r="I371" s="33" t="str">
        <f>VLOOKUP(A371,'FISM DESTINO GAST'!$C$9:$C$789,1,0)</f>
        <v>GUA190401628645</v>
      </c>
    </row>
    <row r="372" spans="1:9" ht="15">
      <c r="A372" t="s">
        <v>2364</v>
      </c>
      <c r="B372">
        <v>2019</v>
      </c>
      <c r="C372">
        <v>5</v>
      </c>
      <c r="D372" t="s">
        <v>300</v>
      </c>
      <c r="E372">
        <v>5</v>
      </c>
      <c r="F372">
        <v>5</v>
      </c>
      <c r="G372">
        <v>5</v>
      </c>
      <c r="H372">
        <v>100</v>
      </c>
      <c r="I372" s="33" t="str">
        <f>VLOOKUP(A372,'FISM DESTINO GAST'!$C$9:$C$789,1,0)</f>
        <v>GUA190401628653</v>
      </c>
    </row>
    <row r="373" spans="1:9" ht="15">
      <c r="A373" t="s">
        <v>2370</v>
      </c>
      <c r="B373">
        <v>2019</v>
      </c>
      <c r="C373">
        <v>5</v>
      </c>
      <c r="D373" t="s">
        <v>4476</v>
      </c>
      <c r="E373">
        <v>14</v>
      </c>
      <c r="F373">
        <v>14</v>
      </c>
      <c r="G373">
        <v>14</v>
      </c>
      <c r="H373">
        <v>100</v>
      </c>
      <c r="I373" s="33" t="str">
        <f>VLOOKUP(A373,'FISM DESTINO GAST'!$C$9:$C$789,1,0)</f>
        <v>GUA190401628656</v>
      </c>
    </row>
    <row r="374" spans="1:9" ht="15">
      <c r="A374" t="s">
        <v>2375</v>
      </c>
      <c r="B374">
        <v>2019</v>
      </c>
      <c r="C374">
        <v>5</v>
      </c>
      <c r="D374" t="s">
        <v>4476</v>
      </c>
      <c r="E374">
        <v>16</v>
      </c>
      <c r="F374">
        <v>16</v>
      </c>
      <c r="G374">
        <v>16</v>
      </c>
      <c r="H374">
        <v>100</v>
      </c>
      <c r="I374" s="33" t="str">
        <f>VLOOKUP(A374,'FISM DESTINO GAST'!$C$9:$C$789,1,0)</f>
        <v>GUA190401628662</v>
      </c>
    </row>
    <row r="375" spans="1:9" ht="15">
      <c r="A375" t="s">
        <v>2382</v>
      </c>
      <c r="B375">
        <v>2019</v>
      </c>
      <c r="C375">
        <v>5</v>
      </c>
      <c r="D375" t="s">
        <v>300</v>
      </c>
      <c r="E375">
        <v>2</v>
      </c>
      <c r="F375">
        <v>2</v>
      </c>
      <c r="G375">
        <v>2</v>
      </c>
      <c r="H375">
        <v>100</v>
      </c>
      <c r="I375" s="33" t="str">
        <f>VLOOKUP(A375,'FISM DESTINO GAST'!$C$9:$C$789,1,0)</f>
        <v>GUA190401628694</v>
      </c>
    </row>
    <row r="376" spans="1:9" ht="15">
      <c r="A376" t="s">
        <v>2387</v>
      </c>
      <c r="B376">
        <v>2019</v>
      </c>
      <c r="C376">
        <v>5</v>
      </c>
      <c r="D376" t="s">
        <v>4476</v>
      </c>
      <c r="E376">
        <v>201</v>
      </c>
      <c r="F376">
        <v>201</v>
      </c>
      <c r="G376">
        <v>201</v>
      </c>
      <c r="H376">
        <v>100</v>
      </c>
      <c r="I376" s="33" t="str">
        <f>VLOOKUP(A376,'FISM DESTINO GAST'!$C$9:$C$789,1,0)</f>
        <v>GUA190401628697</v>
      </c>
    </row>
    <row r="377" spans="1:9" ht="15">
      <c r="A377" t="s">
        <v>2394</v>
      </c>
      <c r="B377">
        <v>2019</v>
      </c>
      <c r="C377">
        <v>5</v>
      </c>
      <c r="D377" t="s">
        <v>4474</v>
      </c>
      <c r="E377">
        <v>51</v>
      </c>
      <c r="F377">
        <v>51</v>
      </c>
      <c r="G377">
        <v>51</v>
      </c>
      <c r="H377">
        <v>100</v>
      </c>
      <c r="I377" s="33" t="str">
        <f>VLOOKUP(A377,'FISM DESTINO GAST'!$C$9:$C$789,1,0)</f>
        <v>GUA190401632370</v>
      </c>
    </row>
    <row r="378" spans="1:9" ht="15">
      <c r="A378" t="s">
        <v>2401</v>
      </c>
      <c r="B378">
        <v>2019</v>
      </c>
      <c r="C378">
        <v>5</v>
      </c>
      <c r="D378" t="s">
        <v>4474</v>
      </c>
      <c r="E378">
        <v>42.33</v>
      </c>
      <c r="F378">
        <v>42.33</v>
      </c>
      <c r="G378">
        <v>42.33</v>
      </c>
      <c r="H378">
        <v>100</v>
      </c>
      <c r="I378" s="33" t="str">
        <f>VLOOKUP(A378,'FISM DESTINO GAST'!$C$9:$C$789,1,0)</f>
        <v>GUA190401632381</v>
      </c>
    </row>
    <row r="379" spans="1:9" ht="15">
      <c r="A379" t="s">
        <v>2408</v>
      </c>
      <c r="B379">
        <v>2019</v>
      </c>
      <c r="C379">
        <v>5</v>
      </c>
      <c r="D379" t="s">
        <v>4474</v>
      </c>
      <c r="E379">
        <v>65</v>
      </c>
      <c r="F379">
        <v>65</v>
      </c>
      <c r="G379">
        <v>65</v>
      </c>
      <c r="H379">
        <v>100</v>
      </c>
      <c r="I379" s="33" t="str">
        <f>VLOOKUP(A379,'FISM DESTINO GAST'!$C$9:$C$789,1,0)</f>
        <v>GUA190401632385</v>
      </c>
    </row>
    <row r="380" spans="1:9" ht="15">
      <c r="A380" t="s">
        <v>2415</v>
      </c>
      <c r="B380">
        <v>2019</v>
      </c>
      <c r="C380">
        <v>5</v>
      </c>
      <c r="D380" t="s">
        <v>300</v>
      </c>
      <c r="E380">
        <v>1</v>
      </c>
      <c r="F380">
        <v>1</v>
      </c>
      <c r="G380">
        <v>1</v>
      </c>
      <c r="H380">
        <v>100</v>
      </c>
      <c r="I380" s="33" t="str">
        <f>VLOOKUP(A380,'FISM DESTINO GAST'!$C$9:$C$789,1,0)</f>
        <v>GUA190401632430</v>
      </c>
    </row>
    <row r="381" spans="1:9" ht="15">
      <c r="A381" t="s">
        <v>2419</v>
      </c>
      <c r="B381">
        <v>2019</v>
      </c>
      <c r="C381">
        <v>5</v>
      </c>
      <c r="D381" t="s">
        <v>300</v>
      </c>
      <c r="E381">
        <v>4</v>
      </c>
      <c r="F381">
        <v>4</v>
      </c>
      <c r="G381">
        <v>4</v>
      </c>
      <c r="H381">
        <v>100</v>
      </c>
      <c r="I381" s="33" t="str">
        <f>VLOOKUP(A381,'FISM DESTINO GAST'!$C$9:$C$789,1,0)</f>
        <v>GUA190401632441</v>
      </c>
    </row>
    <row r="382" spans="1:9" ht="15">
      <c r="A382" t="s">
        <v>2426</v>
      </c>
      <c r="B382">
        <v>2019</v>
      </c>
      <c r="C382">
        <v>5</v>
      </c>
      <c r="D382" t="s">
        <v>300</v>
      </c>
      <c r="E382">
        <v>4</v>
      </c>
      <c r="F382">
        <v>4</v>
      </c>
      <c r="G382">
        <v>4</v>
      </c>
      <c r="H382">
        <v>100</v>
      </c>
      <c r="I382" s="33" t="str">
        <f>VLOOKUP(A382,'FISM DESTINO GAST'!$C$9:$C$789,1,0)</f>
        <v>GUA190401632443</v>
      </c>
    </row>
    <row r="383" spans="1:9" ht="15">
      <c r="A383" t="s">
        <v>2430</v>
      </c>
      <c r="B383">
        <v>2019</v>
      </c>
      <c r="C383">
        <v>5</v>
      </c>
      <c r="D383" t="s">
        <v>300</v>
      </c>
      <c r="E383">
        <v>1</v>
      </c>
      <c r="F383">
        <v>1</v>
      </c>
      <c r="G383">
        <v>1</v>
      </c>
      <c r="H383">
        <v>100</v>
      </c>
      <c r="I383" s="33" t="str">
        <f>VLOOKUP(A383,'FISM DESTINO GAST'!$C$9:$C$789,1,0)</f>
        <v>GUA190401632444</v>
      </c>
    </row>
    <row r="384" spans="1:9" ht="15">
      <c r="A384" t="s">
        <v>2434</v>
      </c>
      <c r="B384">
        <v>2019</v>
      </c>
      <c r="C384">
        <v>5</v>
      </c>
      <c r="D384" t="s">
        <v>300</v>
      </c>
      <c r="E384">
        <v>5</v>
      </c>
      <c r="F384">
        <v>5</v>
      </c>
      <c r="G384">
        <v>5</v>
      </c>
      <c r="H384">
        <v>100</v>
      </c>
      <c r="I384" s="33" t="str">
        <f>VLOOKUP(A384,'FISM DESTINO GAST'!$C$9:$C$789,1,0)</f>
        <v>GUA190401628716</v>
      </c>
    </row>
    <row r="385" spans="1:9" ht="15">
      <c r="A385" t="s">
        <v>2438</v>
      </c>
      <c r="B385">
        <v>2019</v>
      </c>
      <c r="C385">
        <v>5</v>
      </c>
      <c r="D385" t="s">
        <v>4474</v>
      </c>
      <c r="E385">
        <v>79</v>
      </c>
      <c r="F385">
        <v>79</v>
      </c>
      <c r="G385">
        <v>79</v>
      </c>
      <c r="H385">
        <v>100</v>
      </c>
      <c r="I385" s="33" t="str">
        <f>VLOOKUP(A385,'FISM DESTINO GAST'!$C$9:$C$789,1,0)</f>
        <v>GUA190401632609</v>
      </c>
    </row>
    <row r="386" spans="1:9" ht="15">
      <c r="A386" t="s">
        <v>2445</v>
      </c>
      <c r="B386">
        <v>2019</v>
      </c>
      <c r="C386">
        <v>5</v>
      </c>
      <c r="D386" t="s">
        <v>4474</v>
      </c>
      <c r="E386">
        <v>73</v>
      </c>
      <c r="F386">
        <v>73</v>
      </c>
      <c r="G386">
        <v>73</v>
      </c>
      <c r="H386">
        <v>100</v>
      </c>
      <c r="I386" s="33" t="str">
        <f>VLOOKUP(A386,'FISM DESTINO GAST'!$C$9:$C$789,1,0)</f>
        <v>GUA190401632615</v>
      </c>
    </row>
    <row r="387" spans="1:9" ht="15">
      <c r="A387" t="s">
        <v>2449</v>
      </c>
      <c r="B387">
        <v>2019</v>
      </c>
      <c r="C387">
        <v>5</v>
      </c>
      <c r="D387" t="s">
        <v>4474</v>
      </c>
      <c r="E387">
        <v>54.3</v>
      </c>
      <c r="F387">
        <v>54.3</v>
      </c>
      <c r="G387">
        <v>54.3</v>
      </c>
      <c r="H387">
        <v>100</v>
      </c>
      <c r="I387" s="33" t="str">
        <f>VLOOKUP(A387,'FISM DESTINO GAST'!$C$9:$C$789,1,0)</f>
        <v>GUA190401633535</v>
      </c>
    </row>
    <row r="388" spans="1:9" ht="15">
      <c r="A388" t="s">
        <v>2456</v>
      </c>
      <c r="B388">
        <v>2019</v>
      </c>
      <c r="C388">
        <v>5</v>
      </c>
      <c r="D388" t="s">
        <v>4476</v>
      </c>
      <c r="E388">
        <v>1</v>
      </c>
      <c r="F388">
        <v>1</v>
      </c>
      <c r="G388">
        <v>1</v>
      </c>
      <c r="H388">
        <v>100</v>
      </c>
      <c r="I388" s="33" t="str">
        <f>VLOOKUP(A388,'FISM DESTINO GAST'!$C$9:$C$789,1,0)</f>
        <v>GUA190401633539</v>
      </c>
    </row>
    <row r="389" spans="1:9" ht="15">
      <c r="A389" t="s">
        <v>2460</v>
      </c>
      <c r="B389">
        <v>2019</v>
      </c>
      <c r="C389">
        <v>5</v>
      </c>
      <c r="D389" t="s">
        <v>4474</v>
      </c>
      <c r="E389">
        <v>34</v>
      </c>
      <c r="F389">
        <v>34</v>
      </c>
      <c r="G389">
        <v>34</v>
      </c>
      <c r="H389">
        <v>100</v>
      </c>
      <c r="I389" s="33" t="str">
        <f>VLOOKUP(A389,'FISM DESTINO GAST'!$C$9:$C$789,1,0)</f>
        <v>GUA190401633540</v>
      </c>
    </row>
    <row r="390" spans="1:9" ht="15">
      <c r="A390" t="s">
        <v>2465</v>
      </c>
      <c r="B390">
        <v>2019</v>
      </c>
      <c r="C390">
        <v>5</v>
      </c>
      <c r="D390" t="s">
        <v>4474</v>
      </c>
      <c r="E390">
        <v>32</v>
      </c>
      <c r="F390">
        <v>32</v>
      </c>
      <c r="G390">
        <v>32</v>
      </c>
      <c r="H390">
        <v>100</v>
      </c>
      <c r="I390" s="33" t="str">
        <f>VLOOKUP(A390,'FISM DESTINO GAST'!$C$9:$C$789,1,0)</f>
        <v>GUA190401633546</v>
      </c>
    </row>
    <row r="391" spans="1:9" ht="15">
      <c r="A391" t="s">
        <v>2470</v>
      </c>
      <c r="B391">
        <v>2019</v>
      </c>
      <c r="C391">
        <v>5</v>
      </c>
      <c r="D391" t="s">
        <v>4476</v>
      </c>
      <c r="E391">
        <v>28</v>
      </c>
      <c r="F391">
        <v>28</v>
      </c>
      <c r="G391">
        <v>28</v>
      </c>
      <c r="H391">
        <v>100</v>
      </c>
      <c r="I391" s="33" t="str">
        <f>VLOOKUP(A391,'FISM DESTINO GAST'!$C$9:$C$789,1,0)</f>
        <v>GUA190401633550</v>
      </c>
    </row>
    <row r="392" spans="1:9" ht="15">
      <c r="A392" t="s">
        <v>2475</v>
      </c>
      <c r="B392">
        <v>2019</v>
      </c>
      <c r="C392">
        <v>5</v>
      </c>
      <c r="D392" t="s">
        <v>4474</v>
      </c>
      <c r="E392">
        <v>69</v>
      </c>
      <c r="F392">
        <v>69</v>
      </c>
      <c r="G392">
        <v>69</v>
      </c>
      <c r="H392">
        <v>100</v>
      </c>
      <c r="I392" s="33" t="str">
        <f>VLOOKUP(A392,'FISM DESTINO GAST'!$C$9:$C$789,1,0)</f>
        <v>GUA190401633562</v>
      </c>
    </row>
    <row r="393" spans="1:9" ht="15">
      <c r="A393" t="s">
        <v>2482</v>
      </c>
      <c r="B393">
        <v>2019</v>
      </c>
      <c r="C393">
        <v>5</v>
      </c>
      <c r="D393" t="s">
        <v>4476</v>
      </c>
      <c r="E393">
        <v>10</v>
      </c>
      <c r="F393">
        <v>10</v>
      </c>
      <c r="G393">
        <v>10</v>
      </c>
      <c r="H393">
        <v>100</v>
      </c>
      <c r="I393" s="33" t="str">
        <f>VLOOKUP(A393,'FISM DESTINO GAST'!$C$9:$C$789,1,0)</f>
        <v>GUA190401633569</v>
      </c>
    </row>
    <row r="394" spans="1:9" ht="15">
      <c r="A394" t="s">
        <v>2487</v>
      </c>
      <c r="B394">
        <v>2019</v>
      </c>
      <c r="C394">
        <v>5</v>
      </c>
      <c r="D394" t="s">
        <v>4474</v>
      </c>
      <c r="E394">
        <v>36</v>
      </c>
      <c r="F394">
        <v>36</v>
      </c>
      <c r="G394">
        <v>36</v>
      </c>
      <c r="H394">
        <v>100</v>
      </c>
      <c r="I394" s="33" t="str">
        <f>VLOOKUP(A394,'FISM DESTINO GAST'!$C$9:$C$789,1,0)</f>
        <v>GUA190401633574</v>
      </c>
    </row>
    <row r="395" spans="1:9" ht="15">
      <c r="A395" t="s">
        <v>2494</v>
      </c>
      <c r="B395">
        <v>2019</v>
      </c>
      <c r="C395">
        <v>5</v>
      </c>
      <c r="D395" t="s">
        <v>4476</v>
      </c>
      <c r="E395">
        <v>1</v>
      </c>
      <c r="F395">
        <v>1</v>
      </c>
      <c r="G395">
        <v>1</v>
      </c>
      <c r="H395">
        <v>100</v>
      </c>
      <c r="I395" s="33" t="str">
        <f>VLOOKUP(A395,'FISM DESTINO GAST'!$C$9:$C$789,1,0)</f>
        <v>GUA190401633575</v>
      </c>
    </row>
    <row r="396" spans="1:9" ht="15">
      <c r="A396" t="s">
        <v>2498</v>
      </c>
      <c r="B396">
        <v>2019</v>
      </c>
      <c r="C396">
        <v>5</v>
      </c>
      <c r="D396" t="s">
        <v>4474</v>
      </c>
      <c r="E396">
        <v>16</v>
      </c>
      <c r="F396">
        <v>16</v>
      </c>
      <c r="G396">
        <v>16</v>
      </c>
      <c r="H396">
        <v>100</v>
      </c>
      <c r="I396" s="33" t="str">
        <f>VLOOKUP(A396,'FISM DESTINO GAST'!$C$9:$C$789,1,0)</f>
        <v>GUA190401633584</v>
      </c>
    </row>
    <row r="397" spans="1:9" ht="15">
      <c r="A397" t="s">
        <v>2503</v>
      </c>
      <c r="B397">
        <v>2019</v>
      </c>
      <c r="C397">
        <v>5</v>
      </c>
      <c r="D397" t="s">
        <v>4476</v>
      </c>
      <c r="E397">
        <v>2</v>
      </c>
      <c r="F397">
        <v>2</v>
      </c>
      <c r="G397">
        <v>2</v>
      </c>
      <c r="H397">
        <v>100</v>
      </c>
      <c r="I397" s="33" t="str">
        <f>VLOOKUP(A397,'FISM DESTINO GAST'!$C$9:$C$789,1,0)</f>
        <v>GUA190401633585</v>
      </c>
    </row>
    <row r="398" spans="1:9" ht="15">
      <c r="A398" t="s">
        <v>2507</v>
      </c>
      <c r="B398">
        <v>2019</v>
      </c>
      <c r="C398">
        <v>5</v>
      </c>
      <c r="D398" t="s">
        <v>4474</v>
      </c>
      <c r="E398">
        <v>131.75</v>
      </c>
      <c r="F398">
        <v>131.75</v>
      </c>
      <c r="G398">
        <v>131.75</v>
      </c>
      <c r="H398">
        <v>100</v>
      </c>
      <c r="I398" s="33" t="str">
        <f>VLOOKUP(A398,'FISM DESTINO GAST'!$C$9:$C$789,1,0)</f>
        <v>GUA190401633589</v>
      </c>
    </row>
    <row r="399" spans="1:9" ht="15">
      <c r="A399" t="s">
        <v>2514</v>
      </c>
      <c r="B399">
        <v>2019</v>
      </c>
      <c r="C399">
        <v>5</v>
      </c>
      <c r="D399" t="s">
        <v>4476</v>
      </c>
      <c r="E399">
        <v>16</v>
      </c>
      <c r="F399">
        <v>16</v>
      </c>
      <c r="G399">
        <v>16</v>
      </c>
      <c r="H399">
        <v>100</v>
      </c>
      <c r="I399" s="33" t="str">
        <f>VLOOKUP(A399,'FISM DESTINO GAST'!$C$9:$C$789,1,0)</f>
        <v>GUA190401633595</v>
      </c>
    </row>
    <row r="400" spans="1:9" ht="15">
      <c r="A400" t="s">
        <v>2519</v>
      </c>
      <c r="B400">
        <v>2019</v>
      </c>
      <c r="C400">
        <v>5</v>
      </c>
      <c r="D400" t="s">
        <v>4474</v>
      </c>
      <c r="E400">
        <v>36.77</v>
      </c>
      <c r="F400">
        <v>36.77</v>
      </c>
      <c r="G400">
        <v>36.77</v>
      </c>
      <c r="H400">
        <v>100</v>
      </c>
      <c r="I400" s="33" t="str">
        <f>VLOOKUP(A400,'FISM DESTINO GAST'!$C$9:$C$789,1,0)</f>
        <v>GUA190401633596</v>
      </c>
    </row>
    <row r="401" spans="1:9" ht="15">
      <c r="A401" t="s">
        <v>2526</v>
      </c>
      <c r="B401">
        <v>2019</v>
      </c>
      <c r="C401">
        <v>5</v>
      </c>
      <c r="D401" t="s">
        <v>4476</v>
      </c>
      <c r="E401">
        <v>3</v>
      </c>
      <c r="F401">
        <v>3</v>
      </c>
      <c r="G401">
        <v>3</v>
      </c>
      <c r="H401">
        <v>100</v>
      </c>
      <c r="I401" s="33" t="str">
        <f>VLOOKUP(A401,'FISM DESTINO GAST'!$C$9:$C$789,1,0)</f>
        <v>GUA190401633604</v>
      </c>
    </row>
    <row r="402" spans="1:9" ht="15">
      <c r="A402" t="s">
        <v>2530</v>
      </c>
      <c r="B402">
        <v>2019</v>
      </c>
      <c r="C402">
        <v>5</v>
      </c>
      <c r="D402" t="s">
        <v>300</v>
      </c>
      <c r="E402">
        <v>1</v>
      </c>
      <c r="F402">
        <v>1</v>
      </c>
      <c r="G402">
        <v>1</v>
      </c>
      <c r="H402">
        <v>100</v>
      </c>
      <c r="I402" s="33" t="str">
        <f>VLOOKUP(A402,'FISM DESTINO GAST'!$C$9:$C$789,1,0)</f>
        <v>GUA190401633703</v>
      </c>
    </row>
    <row r="403" spans="1:9" ht="15">
      <c r="A403" t="s">
        <v>2534</v>
      </c>
      <c r="B403">
        <v>2019</v>
      </c>
      <c r="C403">
        <v>5</v>
      </c>
      <c r="D403" t="s">
        <v>300</v>
      </c>
      <c r="E403">
        <v>1</v>
      </c>
      <c r="F403">
        <v>1</v>
      </c>
      <c r="G403">
        <v>1</v>
      </c>
      <c r="H403">
        <v>100</v>
      </c>
      <c r="I403" s="33" t="str">
        <f>VLOOKUP(A403,'FISM DESTINO GAST'!$C$9:$C$789,1,0)</f>
        <v>GUA190401633713</v>
      </c>
    </row>
    <row r="404" spans="1:9" ht="15">
      <c r="A404" t="s">
        <v>2538</v>
      </c>
      <c r="B404">
        <v>2019</v>
      </c>
      <c r="C404">
        <v>5</v>
      </c>
      <c r="D404" t="s">
        <v>300</v>
      </c>
      <c r="E404">
        <v>1</v>
      </c>
      <c r="F404">
        <v>1</v>
      </c>
      <c r="G404">
        <v>1</v>
      </c>
      <c r="H404">
        <v>100</v>
      </c>
      <c r="I404" s="33" t="str">
        <f>VLOOKUP(A404,'FISM DESTINO GAST'!$C$9:$C$789,1,0)</f>
        <v>GUA190401633716</v>
      </c>
    </row>
    <row r="405" spans="1:9" ht="15">
      <c r="A405" t="s">
        <v>2542</v>
      </c>
      <c r="B405">
        <v>2019</v>
      </c>
      <c r="C405">
        <v>5</v>
      </c>
      <c r="D405" t="s">
        <v>300</v>
      </c>
      <c r="E405">
        <v>1</v>
      </c>
      <c r="F405">
        <v>1</v>
      </c>
      <c r="G405">
        <v>1</v>
      </c>
      <c r="H405">
        <v>100</v>
      </c>
      <c r="I405" s="33" t="str">
        <f>VLOOKUP(A405,'FISM DESTINO GAST'!$C$9:$C$789,1,0)</f>
        <v>GUA190401633725</v>
      </c>
    </row>
    <row r="406" spans="1:9" ht="15">
      <c r="A406" t="s">
        <v>2546</v>
      </c>
      <c r="B406">
        <v>2019</v>
      </c>
      <c r="C406">
        <v>5</v>
      </c>
      <c r="D406" t="s">
        <v>300</v>
      </c>
      <c r="E406">
        <v>1</v>
      </c>
      <c r="F406">
        <v>1</v>
      </c>
      <c r="G406">
        <v>1</v>
      </c>
      <c r="H406">
        <v>100</v>
      </c>
      <c r="I406" s="33" t="str">
        <f>VLOOKUP(A406,'FISM DESTINO GAST'!$C$9:$C$789,1,0)</f>
        <v>GUA190401633728</v>
      </c>
    </row>
    <row r="407" spans="1:9" ht="15">
      <c r="A407" t="s">
        <v>2550</v>
      </c>
      <c r="B407">
        <v>2019</v>
      </c>
      <c r="C407">
        <v>5</v>
      </c>
      <c r="D407" t="s">
        <v>4476</v>
      </c>
      <c r="E407">
        <v>1</v>
      </c>
      <c r="F407">
        <v>1</v>
      </c>
      <c r="G407">
        <v>1</v>
      </c>
      <c r="H407">
        <v>100</v>
      </c>
      <c r="I407" s="33" t="str">
        <f>VLOOKUP(A407,'FISM DESTINO GAST'!$C$9:$C$789,1,0)</f>
        <v>GUA190401633764</v>
      </c>
    </row>
    <row r="408" spans="1:9" ht="15">
      <c r="A408" t="s">
        <v>2554</v>
      </c>
      <c r="B408">
        <v>2019</v>
      </c>
      <c r="C408">
        <v>5</v>
      </c>
      <c r="D408" t="s">
        <v>4476</v>
      </c>
      <c r="E408">
        <v>1</v>
      </c>
      <c r="F408">
        <v>1</v>
      </c>
      <c r="G408">
        <v>1</v>
      </c>
      <c r="H408">
        <v>100</v>
      </c>
      <c r="I408" s="33" t="str">
        <f>VLOOKUP(A408,'FISM DESTINO GAST'!$C$9:$C$789,1,0)</f>
        <v>GUA190401633765</v>
      </c>
    </row>
    <row r="409" spans="1:9" ht="15">
      <c r="A409" t="s">
        <v>2558</v>
      </c>
      <c r="B409">
        <v>2019</v>
      </c>
      <c r="C409">
        <v>5</v>
      </c>
      <c r="D409" t="s">
        <v>4476</v>
      </c>
      <c r="E409">
        <v>8</v>
      </c>
      <c r="F409">
        <v>8</v>
      </c>
      <c r="G409">
        <v>8</v>
      </c>
      <c r="H409">
        <v>100</v>
      </c>
      <c r="I409" s="33" t="str">
        <f>VLOOKUP(A409,'FISM DESTINO GAST'!$C$9:$C$789,1,0)</f>
        <v>GUA190401634080</v>
      </c>
    </row>
    <row r="410" spans="1:9" ht="15">
      <c r="A410" t="s">
        <v>2563</v>
      </c>
      <c r="B410">
        <v>2019</v>
      </c>
      <c r="C410">
        <v>5</v>
      </c>
      <c r="D410" t="s">
        <v>4474</v>
      </c>
      <c r="E410">
        <v>83</v>
      </c>
      <c r="F410">
        <v>83</v>
      </c>
      <c r="G410">
        <v>83</v>
      </c>
      <c r="H410">
        <v>100</v>
      </c>
      <c r="I410" s="33" t="str">
        <f>VLOOKUP(A410,'FISM DESTINO GAST'!$C$9:$C$789,1,0)</f>
        <v>GUA190401634083</v>
      </c>
    </row>
    <row r="411" spans="1:9" ht="15">
      <c r="A411" t="s">
        <v>2570</v>
      </c>
      <c r="B411">
        <v>2019</v>
      </c>
      <c r="C411">
        <v>5</v>
      </c>
      <c r="D411" t="s">
        <v>4474</v>
      </c>
      <c r="E411">
        <v>12</v>
      </c>
      <c r="F411">
        <v>12</v>
      </c>
      <c r="G411">
        <v>12</v>
      </c>
      <c r="H411">
        <v>100</v>
      </c>
      <c r="I411" s="33" t="str">
        <f>VLOOKUP(A411,'FISM DESTINO GAST'!$C$9:$C$789,1,0)</f>
        <v>GUA190401634087</v>
      </c>
    </row>
    <row r="412" spans="1:9" ht="15">
      <c r="A412" t="s">
        <v>2577</v>
      </c>
      <c r="B412">
        <v>2019</v>
      </c>
      <c r="C412">
        <v>5</v>
      </c>
      <c r="D412" t="s">
        <v>4476</v>
      </c>
      <c r="E412">
        <v>3</v>
      </c>
      <c r="F412">
        <v>3</v>
      </c>
      <c r="G412">
        <v>3</v>
      </c>
      <c r="H412">
        <v>100</v>
      </c>
      <c r="I412" s="33" t="str">
        <f>VLOOKUP(A412,'FISM DESTINO GAST'!$C$9:$C$789,1,0)</f>
        <v>GUA190401634088</v>
      </c>
    </row>
    <row r="413" spans="1:9" ht="15">
      <c r="A413" t="s">
        <v>2581</v>
      </c>
      <c r="B413">
        <v>2019</v>
      </c>
      <c r="C413">
        <v>5</v>
      </c>
      <c r="D413" t="s">
        <v>4474</v>
      </c>
      <c r="E413">
        <v>27</v>
      </c>
      <c r="F413">
        <v>27</v>
      </c>
      <c r="G413">
        <v>27</v>
      </c>
      <c r="H413">
        <v>100</v>
      </c>
      <c r="I413" s="33" t="str">
        <f>VLOOKUP(A413,'FISM DESTINO GAST'!$C$9:$C$789,1,0)</f>
        <v>GUA190401634092</v>
      </c>
    </row>
    <row r="414" spans="1:9" ht="15">
      <c r="A414" t="s">
        <v>2588</v>
      </c>
      <c r="B414">
        <v>2019</v>
      </c>
      <c r="C414">
        <v>5</v>
      </c>
      <c r="D414" t="s">
        <v>4474</v>
      </c>
      <c r="E414">
        <v>21</v>
      </c>
      <c r="F414">
        <v>21</v>
      </c>
      <c r="G414">
        <v>21</v>
      </c>
      <c r="H414">
        <v>100</v>
      </c>
      <c r="I414" s="33" t="str">
        <f>VLOOKUP(A414,'FISM DESTINO GAST'!$C$9:$C$789,1,0)</f>
        <v>GUA190401634095</v>
      </c>
    </row>
    <row r="415" spans="1:9" ht="15">
      <c r="A415" t="s">
        <v>2593</v>
      </c>
      <c r="B415">
        <v>2019</v>
      </c>
      <c r="C415">
        <v>5</v>
      </c>
      <c r="D415" t="s">
        <v>4476</v>
      </c>
      <c r="E415">
        <v>9</v>
      </c>
      <c r="F415">
        <v>9</v>
      </c>
      <c r="G415">
        <v>9</v>
      </c>
      <c r="H415">
        <v>100</v>
      </c>
      <c r="I415" s="33" t="str">
        <f>VLOOKUP(A415,'FISM DESTINO GAST'!$C$9:$C$789,1,0)</f>
        <v>GUA190401634097</v>
      </c>
    </row>
    <row r="416" spans="1:9" ht="15">
      <c r="A416" t="s">
        <v>2598</v>
      </c>
      <c r="B416">
        <v>2019</v>
      </c>
      <c r="C416">
        <v>5</v>
      </c>
      <c r="D416" t="s">
        <v>4474</v>
      </c>
      <c r="E416">
        <v>91</v>
      </c>
      <c r="F416">
        <v>91</v>
      </c>
      <c r="G416">
        <v>91</v>
      </c>
      <c r="H416">
        <v>100</v>
      </c>
      <c r="I416" s="33" t="str">
        <f>VLOOKUP(A416,'FISM DESTINO GAST'!$C$9:$C$789,1,0)</f>
        <v>GUA190401634099</v>
      </c>
    </row>
    <row r="417" spans="1:9" ht="15">
      <c r="A417" t="s">
        <v>2605</v>
      </c>
      <c r="B417">
        <v>2019</v>
      </c>
      <c r="C417">
        <v>5</v>
      </c>
      <c r="D417" t="s">
        <v>4474</v>
      </c>
      <c r="E417">
        <v>8</v>
      </c>
      <c r="F417">
        <v>8</v>
      </c>
      <c r="G417">
        <v>8</v>
      </c>
      <c r="H417">
        <v>100</v>
      </c>
      <c r="I417" s="33" t="str">
        <f>VLOOKUP(A417,'FISM DESTINO GAST'!$C$9:$C$789,1,0)</f>
        <v>GUA190401634102</v>
      </c>
    </row>
    <row r="418" spans="1:9" ht="15">
      <c r="A418" t="s">
        <v>2612</v>
      </c>
      <c r="B418">
        <v>2019</v>
      </c>
      <c r="C418">
        <v>5</v>
      </c>
      <c r="D418" t="s">
        <v>4476</v>
      </c>
      <c r="E418">
        <v>11</v>
      </c>
      <c r="F418">
        <v>11</v>
      </c>
      <c r="G418">
        <v>11</v>
      </c>
      <c r="H418">
        <v>100</v>
      </c>
      <c r="I418" s="33" t="str">
        <f>VLOOKUP(A418,'FISM DESTINO GAST'!$C$9:$C$789,1,0)</f>
        <v>GUA190401634103</v>
      </c>
    </row>
    <row r="419" spans="1:9" ht="15">
      <c r="A419" t="s">
        <v>2617</v>
      </c>
      <c r="B419">
        <v>2019</v>
      </c>
      <c r="C419">
        <v>5</v>
      </c>
      <c r="D419" t="s">
        <v>4474</v>
      </c>
      <c r="E419">
        <v>78</v>
      </c>
      <c r="F419">
        <v>78</v>
      </c>
      <c r="G419">
        <v>78</v>
      </c>
      <c r="H419">
        <v>100</v>
      </c>
      <c r="I419" s="33" t="str">
        <f>VLOOKUP(A419,'FISM DESTINO GAST'!$C$9:$C$789,1,0)</f>
        <v>GUA190401634104</v>
      </c>
    </row>
    <row r="420" spans="1:9" ht="15">
      <c r="A420" t="s">
        <v>2624</v>
      </c>
      <c r="B420">
        <v>2019</v>
      </c>
      <c r="C420">
        <v>5</v>
      </c>
      <c r="D420" t="s">
        <v>4476</v>
      </c>
      <c r="E420">
        <v>9</v>
      </c>
      <c r="F420">
        <v>9</v>
      </c>
      <c r="G420">
        <v>9</v>
      </c>
      <c r="H420">
        <v>100</v>
      </c>
      <c r="I420" s="33" t="str">
        <f>VLOOKUP(A420,'FISM DESTINO GAST'!$C$9:$C$789,1,0)</f>
        <v>GUA190401634111</v>
      </c>
    </row>
    <row r="421" spans="1:9" ht="15">
      <c r="A421" t="s">
        <v>2628</v>
      </c>
      <c r="B421">
        <v>2019</v>
      </c>
      <c r="C421">
        <v>5</v>
      </c>
      <c r="D421" t="s">
        <v>4476</v>
      </c>
      <c r="E421">
        <v>1</v>
      </c>
      <c r="F421">
        <v>1</v>
      </c>
      <c r="G421">
        <v>1</v>
      </c>
      <c r="H421">
        <v>100</v>
      </c>
      <c r="I421" s="33" t="str">
        <f>VLOOKUP(A421,'FISM DESTINO GAST'!$C$9:$C$789,1,0)</f>
        <v>GUA190401634118</v>
      </c>
    </row>
    <row r="422" spans="1:9" ht="15">
      <c r="A422" t="s">
        <v>2632</v>
      </c>
      <c r="B422">
        <v>2019</v>
      </c>
      <c r="C422">
        <v>5</v>
      </c>
      <c r="D422" t="s">
        <v>4476</v>
      </c>
      <c r="E422">
        <v>7</v>
      </c>
      <c r="F422">
        <v>7</v>
      </c>
      <c r="G422">
        <v>7</v>
      </c>
      <c r="H422">
        <v>100</v>
      </c>
      <c r="I422" s="33" t="str">
        <f>VLOOKUP(A422,'FISM DESTINO GAST'!$C$9:$C$789,1,0)</f>
        <v>GUA190401634124</v>
      </c>
    </row>
    <row r="423" spans="1:9" ht="15">
      <c r="A423" t="s">
        <v>2637</v>
      </c>
      <c r="B423">
        <v>2019</v>
      </c>
      <c r="C423">
        <v>5</v>
      </c>
      <c r="D423" t="s">
        <v>4476</v>
      </c>
      <c r="E423">
        <v>8</v>
      </c>
      <c r="F423">
        <v>8</v>
      </c>
      <c r="G423">
        <v>8</v>
      </c>
      <c r="H423">
        <v>100</v>
      </c>
      <c r="I423" s="33" t="str">
        <f>VLOOKUP(A423,'FISM DESTINO GAST'!$C$9:$C$789,1,0)</f>
        <v>GUA190401634131</v>
      </c>
    </row>
    <row r="424" spans="1:9" ht="15">
      <c r="A424" t="s">
        <v>2641</v>
      </c>
      <c r="B424">
        <v>2019</v>
      </c>
      <c r="C424">
        <v>5</v>
      </c>
      <c r="D424" t="s">
        <v>300</v>
      </c>
      <c r="E424">
        <v>1</v>
      </c>
      <c r="F424">
        <v>1</v>
      </c>
      <c r="G424">
        <v>1</v>
      </c>
      <c r="H424">
        <v>100</v>
      </c>
      <c r="I424" s="33" t="str">
        <f>VLOOKUP(A424,'FISM DESTINO GAST'!$C$9:$C$789,1,0)</f>
        <v>GUA190401634173</v>
      </c>
    </row>
    <row r="425" spans="1:9" ht="15">
      <c r="A425" t="s">
        <v>2645</v>
      </c>
      <c r="B425">
        <v>2019</v>
      </c>
      <c r="C425">
        <v>5</v>
      </c>
      <c r="D425" t="s">
        <v>300</v>
      </c>
      <c r="E425">
        <v>2</v>
      </c>
      <c r="F425">
        <v>2</v>
      </c>
      <c r="G425">
        <v>2</v>
      </c>
      <c r="H425">
        <v>100</v>
      </c>
      <c r="I425" s="33" t="str">
        <f>VLOOKUP(A425,'FISM DESTINO GAST'!$C$9:$C$789,1,0)</f>
        <v>GUA190401634175</v>
      </c>
    </row>
    <row r="426" spans="1:9" ht="15">
      <c r="A426" t="s">
        <v>2649</v>
      </c>
      <c r="B426">
        <v>2019</v>
      </c>
      <c r="C426">
        <v>5</v>
      </c>
      <c r="D426" t="s">
        <v>300</v>
      </c>
      <c r="E426">
        <v>1</v>
      </c>
      <c r="F426">
        <v>1</v>
      </c>
      <c r="G426">
        <v>1</v>
      </c>
      <c r="H426">
        <v>100</v>
      </c>
      <c r="I426" s="33" t="str">
        <f>VLOOKUP(A426,'FISM DESTINO GAST'!$C$9:$C$789,1,0)</f>
        <v>GUA190401634179</v>
      </c>
    </row>
    <row r="427" spans="1:9" ht="15">
      <c r="A427" t="s">
        <v>2653</v>
      </c>
      <c r="B427">
        <v>2019</v>
      </c>
      <c r="C427">
        <v>5</v>
      </c>
      <c r="D427" t="s">
        <v>300</v>
      </c>
      <c r="E427">
        <v>1</v>
      </c>
      <c r="F427">
        <v>1</v>
      </c>
      <c r="G427">
        <v>1</v>
      </c>
      <c r="H427">
        <v>100</v>
      </c>
      <c r="I427" s="33" t="str">
        <f>VLOOKUP(A427,'FISM DESTINO GAST'!$C$9:$C$789,1,0)</f>
        <v>GUA190401634181</v>
      </c>
    </row>
    <row r="428" spans="1:9" ht="15">
      <c r="A428" t="s">
        <v>2657</v>
      </c>
      <c r="B428">
        <v>2019</v>
      </c>
      <c r="C428">
        <v>5</v>
      </c>
      <c r="D428" t="s">
        <v>300</v>
      </c>
      <c r="E428">
        <v>2</v>
      </c>
      <c r="F428">
        <v>2</v>
      </c>
      <c r="G428">
        <v>2</v>
      </c>
      <c r="H428">
        <v>100</v>
      </c>
      <c r="I428" s="33" t="str">
        <f>VLOOKUP(A428,'FISM DESTINO GAST'!$C$9:$C$789,1,0)</f>
        <v>GUA190401634183</v>
      </c>
    </row>
    <row r="429" spans="1:9" ht="15">
      <c r="A429" t="s">
        <v>2661</v>
      </c>
      <c r="B429">
        <v>2019</v>
      </c>
      <c r="C429">
        <v>5</v>
      </c>
      <c r="D429" t="s">
        <v>300</v>
      </c>
      <c r="E429">
        <v>1</v>
      </c>
      <c r="F429">
        <v>1</v>
      </c>
      <c r="G429">
        <v>1</v>
      </c>
      <c r="H429">
        <v>100</v>
      </c>
      <c r="I429" s="33" t="str">
        <f>VLOOKUP(A429,'FISM DESTINO GAST'!$C$9:$C$789,1,0)</f>
        <v>GUA190401634187</v>
      </c>
    </row>
    <row r="430" spans="1:9" ht="15">
      <c r="A430" t="s">
        <v>2665</v>
      </c>
      <c r="B430">
        <v>2019</v>
      </c>
      <c r="C430">
        <v>5</v>
      </c>
      <c r="D430" t="s">
        <v>300</v>
      </c>
      <c r="E430">
        <v>1</v>
      </c>
      <c r="F430">
        <v>1</v>
      </c>
      <c r="G430">
        <v>1</v>
      </c>
      <c r="H430">
        <v>100</v>
      </c>
      <c r="I430" s="33" t="str">
        <f>VLOOKUP(A430,'FISM DESTINO GAST'!$C$9:$C$789,1,0)</f>
        <v>GUA190401634191</v>
      </c>
    </row>
    <row r="431" spans="1:9" ht="15">
      <c r="A431" t="s">
        <v>2669</v>
      </c>
      <c r="B431">
        <v>2019</v>
      </c>
      <c r="C431">
        <v>5</v>
      </c>
      <c r="D431" t="s">
        <v>300</v>
      </c>
      <c r="E431">
        <v>1</v>
      </c>
      <c r="F431">
        <v>1</v>
      </c>
      <c r="G431">
        <v>1</v>
      </c>
      <c r="H431">
        <v>100</v>
      </c>
      <c r="I431" s="33" t="str">
        <f>VLOOKUP(A431,'FISM DESTINO GAST'!$C$9:$C$789,1,0)</f>
        <v>GUA190401634193</v>
      </c>
    </row>
    <row r="432" spans="1:9" ht="15">
      <c r="A432" t="s">
        <v>2673</v>
      </c>
      <c r="B432">
        <v>2019</v>
      </c>
      <c r="C432">
        <v>5</v>
      </c>
      <c r="D432" t="s">
        <v>300</v>
      </c>
      <c r="E432">
        <v>1</v>
      </c>
      <c r="F432">
        <v>1</v>
      </c>
      <c r="G432">
        <v>1</v>
      </c>
      <c r="H432">
        <v>100</v>
      </c>
      <c r="I432" s="33" t="str">
        <f>VLOOKUP(A432,'FISM DESTINO GAST'!$C$9:$C$789,1,0)</f>
        <v>GUA190401634197</v>
      </c>
    </row>
    <row r="433" spans="1:9" ht="15">
      <c r="A433" t="s">
        <v>2677</v>
      </c>
      <c r="B433">
        <v>2019</v>
      </c>
      <c r="C433">
        <v>5</v>
      </c>
      <c r="D433" t="s">
        <v>4474</v>
      </c>
      <c r="E433">
        <v>38</v>
      </c>
      <c r="F433">
        <v>38</v>
      </c>
      <c r="G433">
        <v>38</v>
      </c>
      <c r="H433">
        <v>100</v>
      </c>
      <c r="I433" s="33" t="str">
        <f>VLOOKUP(A433,'FISM DESTINO GAST'!$C$9:$C$789,1,0)</f>
        <v>GUA190401634232</v>
      </c>
    </row>
    <row r="434" spans="1:9" ht="15">
      <c r="A434" t="s">
        <v>2684</v>
      </c>
      <c r="B434">
        <v>2019</v>
      </c>
      <c r="C434">
        <v>5</v>
      </c>
      <c r="D434" t="s">
        <v>4474</v>
      </c>
      <c r="E434">
        <v>21.19</v>
      </c>
      <c r="F434">
        <v>21.19</v>
      </c>
      <c r="G434">
        <v>21.19</v>
      </c>
      <c r="H434">
        <v>100</v>
      </c>
      <c r="I434" s="33" t="str">
        <f>VLOOKUP(A434,'FISM DESTINO GAST'!$C$9:$C$789,1,0)</f>
        <v>GUA190401633769</v>
      </c>
    </row>
    <row r="435" spans="1:9" ht="15">
      <c r="A435" t="s">
        <v>2691</v>
      </c>
      <c r="B435">
        <v>2019</v>
      </c>
      <c r="C435">
        <v>5</v>
      </c>
      <c r="D435" t="s">
        <v>300</v>
      </c>
      <c r="E435">
        <v>277.45</v>
      </c>
      <c r="F435">
        <v>277.45</v>
      </c>
      <c r="G435">
        <v>277.45</v>
      </c>
      <c r="H435">
        <v>100</v>
      </c>
      <c r="I435" s="33" t="str">
        <f>VLOOKUP(A435,'FISM DESTINO GAST'!$C$9:$C$789,1,0)</f>
        <v>GUA190401633779</v>
      </c>
    </row>
    <row r="436" spans="1:9" ht="15">
      <c r="A436" t="s">
        <v>2698</v>
      </c>
      <c r="B436">
        <v>2019</v>
      </c>
      <c r="C436">
        <v>5</v>
      </c>
      <c r="D436" t="s">
        <v>4474</v>
      </c>
      <c r="E436">
        <v>35.39</v>
      </c>
      <c r="F436">
        <v>35.39</v>
      </c>
      <c r="G436">
        <v>35.39</v>
      </c>
      <c r="H436">
        <v>100</v>
      </c>
      <c r="I436" s="33" t="str">
        <f>VLOOKUP(A436,'FISM DESTINO GAST'!$C$9:$C$789,1,0)</f>
        <v>GUA190401633789</v>
      </c>
    </row>
    <row r="437" spans="1:9" ht="15">
      <c r="A437" t="s">
        <v>2705</v>
      </c>
      <c r="B437">
        <v>2019</v>
      </c>
      <c r="C437">
        <v>5</v>
      </c>
      <c r="D437" t="s">
        <v>4474</v>
      </c>
      <c r="E437">
        <v>46.77</v>
      </c>
      <c r="F437">
        <v>46.77</v>
      </c>
      <c r="G437">
        <v>46.77</v>
      </c>
      <c r="H437">
        <v>100</v>
      </c>
      <c r="I437" s="33" t="str">
        <f>VLOOKUP(A437,'FISM DESTINO GAST'!$C$9:$C$789,1,0)</f>
        <v>GUA190401633798</v>
      </c>
    </row>
    <row r="438" spans="1:9" ht="15">
      <c r="A438" t="s">
        <v>2712</v>
      </c>
      <c r="B438">
        <v>2019</v>
      </c>
      <c r="C438">
        <v>5</v>
      </c>
      <c r="D438" t="s">
        <v>4476</v>
      </c>
      <c r="E438">
        <v>2</v>
      </c>
      <c r="F438">
        <v>2</v>
      </c>
      <c r="G438">
        <v>2</v>
      </c>
      <c r="H438">
        <v>100</v>
      </c>
      <c r="I438" s="33" t="str">
        <f>VLOOKUP(A438,'FISM DESTINO GAST'!$C$9:$C$789,1,0)</f>
        <v>GUA190401633800</v>
      </c>
    </row>
    <row r="439" spans="1:9" ht="15">
      <c r="A439" t="s">
        <v>2716</v>
      </c>
      <c r="B439">
        <v>2019</v>
      </c>
      <c r="C439">
        <v>5</v>
      </c>
      <c r="D439" t="s">
        <v>4474</v>
      </c>
      <c r="E439">
        <v>83.05</v>
      </c>
      <c r="F439">
        <v>83.05</v>
      </c>
      <c r="G439">
        <v>83.05</v>
      </c>
      <c r="H439">
        <v>100</v>
      </c>
      <c r="I439" s="33" t="str">
        <f>VLOOKUP(A439,'FISM DESTINO GAST'!$C$9:$C$789,1,0)</f>
        <v>GUA190401633803</v>
      </c>
    </row>
    <row r="440" spans="1:9" ht="15">
      <c r="A440" t="s">
        <v>2723</v>
      </c>
      <c r="B440">
        <v>2019</v>
      </c>
      <c r="C440">
        <v>5</v>
      </c>
      <c r="D440" t="s">
        <v>4476</v>
      </c>
      <c r="E440">
        <v>4</v>
      </c>
      <c r="F440">
        <v>4</v>
      </c>
      <c r="G440">
        <v>4</v>
      </c>
      <c r="H440">
        <v>100</v>
      </c>
      <c r="I440" s="33" t="str">
        <f>VLOOKUP(A440,'FISM DESTINO GAST'!$C$9:$C$789,1,0)</f>
        <v>GUA190401633807</v>
      </c>
    </row>
    <row r="441" spans="1:9" ht="15">
      <c r="A441" t="s">
        <v>2727</v>
      </c>
      <c r="B441">
        <v>2019</v>
      </c>
      <c r="C441">
        <v>5</v>
      </c>
      <c r="D441" t="s">
        <v>4474</v>
      </c>
      <c r="E441">
        <v>19.87</v>
      </c>
      <c r="F441">
        <v>19.87</v>
      </c>
      <c r="G441">
        <v>19.87</v>
      </c>
      <c r="H441">
        <v>100</v>
      </c>
      <c r="I441" s="33" t="str">
        <f>VLOOKUP(A441,'FISM DESTINO GAST'!$C$9:$C$789,1,0)</f>
        <v>GUA190401633810</v>
      </c>
    </row>
    <row r="442" spans="1:9" ht="15">
      <c r="A442" t="s">
        <v>2734</v>
      </c>
      <c r="B442">
        <v>2019</v>
      </c>
      <c r="C442">
        <v>5</v>
      </c>
      <c r="D442" t="s">
        <v>4476</v>
      </c>
      <c r="E442">
        <v>12</v>
      </c>
      <c r="F442">
        <v>12</v>
      </c>
      <c r="G442">
        <v>12</v>
      </c>
      <c r="H442">
        <v>100</v>
      </c>
      <c r="I442" s="33" t="str">
        <f>VLOOKUP(A442,'FISM DESTINO GAST'!$C$9:$C$789,1,0)</f>
        <v>GUA190401633817</v>
      </c>
    </row>
    <row r="443" spans="1:9" ht="15">
      <c r="A443" t="s">
        <v>2739</v>
      </c>
      <c r="B443">
        <v>2019</v>
      </c>
      <c r="C443">
        <v>5</v>
      </c>
      <c r="D443" t="s">
        <v>4474</v>
      </c>
      <c r="E443">
        <v>98.48</v>
      </c>
      <c r="F443">
        <v>98.48</v>
      </c>
      <c r="G443">
        <v>98.48</v>
      </c>
      <c r="H443">
        <v>100</v>
      </c>
      <c r="I443" s="33" t="str">
        <f>VLOOKUP(A443,'FISM DESTINO GAST'!$C$9:$C$789,1,0)</f>
        <v>GUA190401633825</v>
      </c>
    </row>
    <row r="444" spans="1:9" ht="15">
      <c r="A444" t="s">
        <v>2746</v>
      </c>
      <c r="B444">
        <v>2019</v>
      </c>
      <c r="C444">
        <v>5</v>
      </c>
      <c r="D444" t="s">
        <v>4476</v>
      </c>
      <c r="E444">
        <v>12</v>
      </c>
      <c r="F444">
        <v>12</v>
      </c>
      <c r="G444">
        <v>12</v>
      </c>
      <c r="H444">
        <v>100</v>
      </c>
      <c r="I444" s="33" t="str">
        <f>VLOOKUP(A444,'FISM DESTINO GAST'!$C$9:$C$789,1,0)</f>
        <v>GUA190401633833</v>
      </c>
    </row>
    <row r="445" spans="1:9" ht="15">
      <c r="A445" t="s">
        <v>2750</v>
      </c>
      <c r="B445">
        <v>2019</v>
      </c>
      <c r="C445">
        <v>5</v>
      </c>
      <c r="D445" t="s">
        <v>4474</v>
      </c>
      <c r="E445">
        <v>74.84</v>
      </c>
      <c r="F445">
        <v>74.84</v>
      </c>
      <c r="G445">
        <v>74.84</v>
      </c>
      <c r="H445">
        <v>100</v>
      </c>
      <c r="I445" s="33" t="str">
        <f>VLOOKUP(A445,'FISM DESTINO GAST'!$C$9:$C$789,1,0)</f>
        <v>GUA190401633834</v>
      </c>
    </row>
    <row r="446" spans="1:9" ht="15">
      <c r="A446" t="s">
        <v>2757</v>
      </c>
      <c r="B446">
        <v>2019</v>
      </c>
      <c r="C446">
        <v>5</v>
      </c>
      <c r="D446" t="s">
        <v>4476</v>
      </c>
      <c r="E446">
        <v>8</v>
      </c>
      <c r="F446">
        <v>8</v>
      </c>
      <c r="G446">
        <v>8</v>
      </c>
      <c r="H446">
        <v>100</v>
      </c>
      <c r="I446" s="33" t="str">
        <f>VLOOKUP(A446,'FISM DESTINO GAST'!$C$9:$C$789,1,0)</f>
        <v>GUA190401633840</v>
      </c>
    </row>
    <row r="447" spans="1:9" ht="15">
      <c r="A447" t="s">
        <v>2761</v>
      </c>
      <c r="B447">
        <v>2019</v>
      </c>
      <c r="C447">
        <v>5</v>
      </c>
      <c r="D447" t="s">
        <v>4474</v>
      </c>
      <c r="E447">
        <v>92</v>
      </c>
      <c r="F447">
        <v>92</v>
      </c>
      <c r="G447">
        <v>92</v>
      </c>
      <c r="H447">
        <v>100</v>
      </c>
      <c r="I447" s="33" t="str">
        <f>VLOOKUP(A447,'FISM DESTINO GAST'!$C$9:$C$789,1,0)</f>
        <v>GUA190401634239</v>
      </c>
    </row>
    <row r="448" spans="1:9" ht="15">
      <c r="A448" t="s">
        <v>2766</v>
      </c>
      <c r="B448">
        <v>2019</v>
      </c>
      <c r="C448">
        <v>5</v>
      </c>
      <c r="D448" t="s">
        <v>4474</v>
      </c>
      <c r="E448">
        <v>19</v>
      </c>
      <c r="F448">
        <v>19</v>
      </c>
      <c r="G448">
        <v>19</v>
      </c>
      <c r="H448">
        <v>100</v>
      </c>
      <c r="I448" s="33" t="str">
        <f>VLOOKUP(A448,'FISM DESTINO GAST'!$C$9:$C$789,1,0)</f>
        <v>GUA190401634240</v>
      </c>
    </row>
    <row r="449" spans="1:9" ht="15">
      <c r="A449" t="s">
        <v>2771</v>
      </c>
      <c r="B449">
        <v>2019</v>
      </c>
      <c r="C449">
        <v>5</v>
      </c>
      <c r="D449" t="s">
        <v>4474</v>
      </c>
      <c r="E449">
        <v>198</v>
      </c>
      <c r="F449">
        <v>198</v>
      </c>
      <c r="G449">
        <v>198</v>
      </c>
      <c r="H449">
        <v>100</v>
      </c>
      <c r="I449" s="33" t="str">
        <f>VLOOKUP(A449,'FISM DESTINO GAST'!$C$9:$C$789,1,0)</f>
        <v>GUA190401634246</v>
      </c>
    </row>
    <row r="450" spans="1:9" ht="15">
      <c r="A450" t="s">
        <v>2778</v>
      </c>
      <c r="B450">
        <v>2019</v>
      </c>
      <c r="C450">
        <v>5</v>
      </c>
      <c r="D450" t="s">
        <v>4474</v>
      </c>
      <c r="E450">
        <v>72</v>
      </c>
      <c r="F450">
        <v>72</v>
      </c>
      <c r="G450">
        <v>72</v>
      </c>
      <c r="H450">
        <v>100</v>
      </c>
      <c r="I450" s="33" t="str">
        <f>VLOOKUP(A450,'FISM DESTINO GAST'!$C$9:$C$789,1,0)</f>
        <v>GUA190401634249</v>
      </c>
    </row>
    <row r="451" spans="1:9" ht="15">
      <c r="A451" t="s">
        <v>2785</v>
      </c>
      <c r="B451">
        <v>2019</v>
      </c>
      <c r="C451">
        <v>5</v>
      </c>
      <c r="D451" t="s">
        <v>4474</v>
      </c>
      <c r="E451">
        <v>320</v>
      </c>
      <c r="F451">
        <v>320</v>
      </c>
      <c r="G451">
        <v>320</v>
      </c>
      <c r="H451">
        <v>100</v>
      </c>
      <c r="I451" s="33" t="str">
        <f>VLOOKUP(A451,'FISM DESTINO GAST'!$C$9:$C$789,1,0)</f>
        <v>GUA190401634251</v>
      </c>
    </row>
    <row r="452" spans="1:9" ht="15">
      <c r="A452" t="s">
        <v>2792</v>
      </c>
      <c r="B452">
        <v>2019</v>
      </c>
      <c r="C452">
        <v>5</v>
      </c>
      <c r="D452" t="s">
        <v>4474</v>
      </c>
      <c r="E452">
        <v>31</v>
      </c>
      <c r="F452">
        <v>31</v>
      </c>
      <c r="G452">
        <v>31</v>
      </c>
      <c r="H452">
        <v>100</v>
      </c>
      <c r="I452" s="33" t="str">
        <f>VLOOKUP(A452,'FISM DESTINO GAST'!$C$9:$C$789,1,0)</f>
        <v>GUA190401634260</v>
      </c>
    </row>
    <row r="453" spans="1:9" ht="15">
      <c r="A453" t="s">
        <v>2796</v>
      </c>
      <c r="B453">
        <v>2019</v>
      </c>
      <c r="C453">
        <v>5</v>
      </c>
      <c r="D453" t="s">
        <v>4474</v>
      </c>
      <c r="E453">
        <v>20</v>
      </c>
      <c r="F453">
        <v>20</v>
      </c>
      <c r="G453">
        <v>20</v>
      </c>
      <c r="H453">
        <v>100</v>
      </c>
      <c r="I453" s="33" t="str">
        <f>VLOOKUP(A453,'FISM DESTINO GAST'!$C$9:$C$789,1,0)</f>
        <v>GUA190401634263</v>
      </c>
    </row>
    <row r="454" spans="1:9" ht="15">
      <c r="A454" t="s">
        <v>2801</v>
      </c>
      <c r="B454">
        <v>2019</v>
      </c>
      <c r="C454">
        <v>5</v>
      </c>
      <c r="D454" t="s">
        <v>4474</v>
      </c>
      <c r="E454">
        <v>22</v>
      </c>
      <c r="F454">
        <v>22</v>
      </c>
      <c r="G454">
        <v>22</v>
      </c>
      <c r="H454">
        <v>100</v>
      </c>
      <c r="I454" s="33" t="str">
        <f>VLOOKUP(A454,'FISM DESTINO GAST'!$C$9:$C$789,1,0)</f>
        <v>GUA190401634266</v>
      </c>
    </row>
    <row r="455" spans="1:9" ht="15">
      <c r="A455" t="s">
        <v>2806</v>
      </c>
      <c r="B455">
        <v>2019</v>
      </c>
      <c r="C455">
        <v>5</v>
      </c>
      <c r="D455" t="s">
        <v>4474</v>
      </c>
      <c r="E455">
        <v>21</v>
      </c>
      <c r="F455">
        <v>21</v>
      </c>
      <c r="G455">
        <v>21</v>
      </c>
      <c r="H455">
        <v>100</v>
      </c>
      <c r="I455" s="33" t="str">
        <f>VLOOKUP(A455,'FISM DESTINO GAST'!$C$9:$C$789,1,0)</f>
        <v>GUA190401634268</v>
      </c>
    </row>
    <row r="456" spans="1:9" ht="15">
      <c r="A456" t="s">
        <v>2811</v>
      </c>
      <c r="B456">
        <v>2019</v>
      </c>
      <c r="C456">
        <v>5</v>
      </c>
      <c r="D456" t="s">
        <v>4474</v>
      </c>
      <c r="E456">
        <v>72</v>
      </c>
      <c r="F456">
        <v>72</v>
      </c>
      <c r="G456">
        <v>72</v>
      </c>
      <c r="H456">
        <v>100</v>
      </c>
      <c r="I456" s="33" t="str">
        <f>VLOOKUP(A456,'FISM DESTINO GAST'!$C$9:$C$789,1,0)</f>
        <v>GUA190401634291</v>
      </c>
    </row>
    <row r="457" spans="1:9" ht="15">
      <c r="A457" t="s">
        <v>2815</v>
      </c>
      <c r="B457">
        <v>2019</v>
      </c>
      <c r="C457">
        <v>5</v>
      </c>
      <c r="D457" t="s">
        <v>4474</v>
      </c>
      <c r="E457">
        <v>9</v>
      </c>
      <c r="F457">
        <v>9</v>
      </c>
      <c r="G457">
        <v>9</v>
      </c>
      <c r="H457">
        <v>100</v>
      </c>
      <c r="I457" s="33" t="str">
        <f>VLOOKUP(A457,'FISM DESTINO GAST'!$C$9:$C$789,1,0)</f>
        <v>GUA190401634297</v>
      </c>
    </row>
    <row r="458" spans="1:9" ht="15">
      <c r="A458" t="s">
        <v>2822</v>
      </c>
      <c r="B458">
        <v>2019</v>
      </c>
      <c r="C458">
        <v>5</v>
      </c>
      <c r="D458" t="s">
        <v>4474</v>
      </c>
      <c r="E458">
        <v>69</v>
      </c>
      <c r="F458">
        <v>69</v>
      </c>
      <c r="G458">
        <v>69</v>
      </c>
      <c r="H458">
        <v>100</v>
      </c>
      <c r="I458" s="33" t="str">
        <f>VLOOKUP(A458,'FISM DESTINO GAST'!$C$9:$C$789,1,0)</f>
        <v>GUA190401634306</v>
      </c>
    </row>
    <row r="459" spans="1:9" ht="15">
      <c r="A459" t="s">
        <v>2827</v>
      </c>
      <c r="B459">
        <v>2019</v>
      </c>
      <c r="C459">
        <v>5</v>
      </c>
      <c r="D459" t="s">
        <v>4476</v>
      </c>
      <c r="E459">
        <v>23</v>
      </c>
      <c r="F459">
        <v>23</v>
      </c>
      <c r="G459">
        <v>23</v>
      </c>
      <c r="H459">
        <v>100</v>
      </c>
      <c r="I459" s="33" t="str">
        <f>VLOOKUP(A459,'FISM DESTINO GAST'!$C$9:$C$789,1,0)</f>
        <v>GUA190401634469</v>
      </c>
    </row>
    <row r="460" spans="1:9" ht="15">
      <c r="A460" t="s">
        <v>2832</v>
      </c>
      <c r="B460">
        <v>2019</v>
      </c>
      <c r="C460">
        <v>5</v>
      </c>
      <c r="D460" t="s">
        <v>300</v>
      </c>
      <c r="E460">
        <v>1</v>
      </c>
      <c r="F460">
        <v>1</v>
      </c>
      <c r="G460">
        <v>1</v>
      </c>
      <c r="H460">
        <v>100</v>
      </c>
      <c r="I460" s="33" t="str">
        <f>VLOOKUP(A460,'FISM DESTINO GAST'!$C$9:$C$789,1,0)</f>
        <v>GUA190401634477</v>
      </c>
    </row>
    <row r="461" spans="1:9" ht="15">
      <c r="A461" t="s">
        <v>2836</v>
      </c>
      <c r="B461">
        <v>2019</v>
      </c>
      <c r="C461">
        <v>5</v>
      </c>
      <c r="D461" t="s">
        <v>4476</v>
      </c>
      <c r="E461">
        <v>6</v>
      </c>
      <c r="F461">
        <v>6</v>
      </c>
      <c r="G461">
        <v>6</v>
      </c>
      <c r="H461">
        <v>100</v>
      </c>
      <c r="I461" s="33" t="str">
        <f>VLOOKUP(A461,'FISM DESTINO GAST'!$C$9:$C$789,1,0)</f>
        <v>GUA190401634493</v>
      </c>
    </row>
    <row r="462" spans="1:9" ht="15">
      <c r="A462" t="s">
        <v>2841</v>
      </c>
      <c r="B462">
        <v>2019</v>
      </c>
      <c r="C462">
        <v>5</v>
      </c>
      <c r="D462" t="s">
        <v>4476</v>
      </c>
      <c r="E462">
        <v>14</v>
      </c>
      <c r="F462">
        <v>14</v>
      </c>
      <c r="G462">
        <v>14</v>
      </c>
      <c r="H462">
        <v>100</v>
      </c>
      <c r="I462" s="33" t="str">
        <f>VLOOKUP(A462,'FISM DESTINO GAST'!$C$9:$C$789,1,0)</f>
        <v>GUA190401634500</v>
      </c>
    </row>
    <row r="463" spans="1:9" ht="15">
      <c r="A463" t="s">
        <v>2845</v>
      </c>
      <c r="B463">
        <v>2019</v>
      </c>
      <c r="C463">
        <v>5</v>
      </c>
      <c r="D463" t="s">
        <v>300</v>
      </c>
      <c r="E463">
        <v>2</v>
      </c>
      <c r="F463">
        <v>2</v>
      </c>
      <c r="G463">
        <v>2</v>
      </c>
      <c r="H463">
        <v>100</v>
      </c>
      <c r="I463" s="33" t="str">
        <f>VLOOKUP(A463,'FISM DESTINO GAST'!$C$9:$C$789,1,0)</f>
        <v>GUA190401634509</v>
      </c>
    </row>
    <row r="464" spans="1:9" ht="15">
      <c r="A464" t="s">
        <v>2850</v>
      </c>
      <c r="B464">
        <v>2019</v>
      </c>
      <c r="C464">
        <v>5</v>
      </c>
      <c r="D464" t="s">
        <v>4476</v>
      </c>
      <c r="E464">
        <v>5</v>
      </c>
      <c r="F464">
        <v>5</v>
      </c>
      <c r="G464">
        <v>5</v>
      </c>
      <c r="H464">
        <v>100</v>
      </c>
      <c r="I464" s="33" t="str">
        <f>VLOOKUP(A464,'FISM DESTINO GAST'!$C$9:$C$789,1,0)</f>
        <v>GUA190401634512</v>
      </c>
    </row>
    <row r="465" spans="1:9" ht="15">
      <c r="A465" t="s">
        <v>2855</v>
      </c>
      <c r="B465">
        <v>2019</v>
      </c>
      <c r="C465">
        <v>5</v>
      </c>
      <c r="D465" t="s">
        <v>4474</v>
      </c>
      <c r="E465">
        <v>14</v>
      </c>
      <c r="F465">
        <v>14</v>
      </c>
      <c r="G465">
        <v>14</v>
      </c>
      <c r="H465">
        <v>100</v>
      </c>
      <c r="I465" s="33" t="str">
        <f>VLOOKUP(A465,'FISM DESTINO GAST'!$C$9:$C$789,1,0)</f>
        <v>GUA190401634516</v>
      </c>
    </row>
    <row r="466" spans="1:9" ht="15">
      <c r="A466" t="s">
        <v>2860</v>
      </c>
      <c r="B466">
        <v>2019</v>
      </c>
      <c r="C466">
        <v>5</v>
      </c>
      <c r="D466" t="s">
        <v>4476</v>
      </c>
      <c r="E466">
        <v>3</v>
      </c>
      <c r="F466">
        <v>3</v>
      </c>
      <c r="G466">
        <v>3</v>
      </c>
      <c r="H466">
        <v>100</v>
      </c>
      <c r="I466" s="33" t="str">
        <f>VLOOKUP(A466,'FISM DESTINO GAST'!$C$9:$C$789,1,0)</f>
        <v>GUA190401634521</v>
      </c>
    </row>
    <row r="467" spans="1:9" ht="15">
      <c r="A467" t="s">
        <v>2864</v>
      </c>
      <c r="B467">
        <v>2019</v>
      </c>
      <c r="C467">
        <v>5</v>
      </c>
      <c r="D467" t="s">
        <v>4474</v>
      </c>
      <c r="E467">
        <v>10</v>
      </c>
      <c r="F467">
        <v>10</v>
      </c>
      <c r="G467">
        <v>10</v>
      </c>
      <c r="H467">
        <v>100</v>
      </c>
      <c r="I467" s="33" t="str">
        <f>VLOOKUP(A467,'FISM DESTINO GAST'!$C$9:$C$789,1,0)</f>
        <v>GUA190401634524</v>
      </c>
    </row>
    <row r="468" spans="1:9" ht="15">
      <c r="A468" t="s">
        <v>2869</v>
      </c>
      <c r="B468">
        <v>2019</v>
      </c>
      <c r="C468">
        <v>5</v>
      </c>
      <c r="D468" t="s">
        <v>300</v>
      </c>
      <c r="E468">
        <v>1</v>
      </c>
      <c r="F468">
        <v>1</v>
      </c>
      <c r="G468">
        <v>1</v>
      </c>
      <c r="H468">
        <v>100</v>
      </c>
      <c r="I468" s="33" t="str">
        <f>VLOOKUP(A468,'FISM DESTINO GAST'!$C$9:$C$789,1,0)</f>
        <v>GUA190401634544</v>
      </c>
    </row>
    <row r="469" spans="1:9" ht="15">
      <c r="A469" t="s">
        <v>2873</v>
      </c>
      <c r="B469">
        <v>2019</v>
      </c>
      <c r="C469">
        <v>5</v>
      </c>
      <c r="D469" t="s">
        <v>4476</v>
      </c>
      <c r="E469">
        <v>6</v>
      </c>
      <c r="F469">
        <v>6</v>
      </c>
      <c r="G469">
        <v>6</v>
      </c>
      <c r="H469">
        <v>100</v>
      </c>
      <c r="I469" s="33" t="str">
        <f>VLOOKUP(A469,'FISM DESTINO GAST'!$C$9:$C$789,1,0)</f>
        <v>GUA190401634781</v>
      </c>
    </row>
    <row r="470" spans="1:9" ht="15">
      <c r="A470" t="s">
        <v>2878</v>
      </c>
      <c r="B470">
        <v>2019</v>
      </c>
      <c r="C470">
        <v>5</v>
      </c>
      <c r="D470" t="s">
        <v>4476</v>
      </c>
      <c r="E470">
        <v>8</v>
      </c>
      <c r="F470">
        <v>8</v>
      </c>
      <c r="G470">
        <v>8</v>
      </c>
      <c r="H470">
        <v>100</v>
      </c>
      <c r="I470" s="33" t="str">
        <f>VLOOKUP(A470,'FISM DESTINO GAST'!$C$9:$C$789,1,0)</f>
        <v>GUA190401634789</v>
      </c>
    </row>
    <row r="471" spans="1:9" ht="15">
      <c r="A471" t="s">
        <v>2883</v>
      </c>
      <c r="B471">
        <v>2019</v>
      </c>
      <c r="C471">
        <v>5</v>
      </c>
      <c r="D471" t="s">
        <v>4476</v>
      </c>
      <c r="E471">
        <v>11</v>
      </c>
      <c r="F471">
        <v>11</v>
      </c>
      <c r="G471">
        <v>11</v>
      </c>
      <c r="H471">
        <v>100</v>
      </c>
      <c r="I471" s="33" t="str">
        <f>VLOOKUP(A471,'FISM DESTINO GAST'!$C$9:$C$789,1,0)</f>
        <v>GUA190401634800</v>
      </c>
    </row>
    <row r="472" spans="1:9" ht="15">
      <c r="A472" t="s">
        <v>2888</v>
      </c>
      <c r="B472">
        <v>2019</v>
      </c>
      <c r="C472">
        <v>5</v>
      </c>
      <c r="D472" t="s">
        <v>4476</v>
      </c>
      <c r="E472">
        <v>3</v>
      </c>
      <c r="F472">
        <v>3</v>
      </c>
      <c r="G472">
        <v>3</v>
      </c>
      <c r="H472">
        <v>100</v>
      </c>
      <c r="I472" s="33" t="str">
        <f>VLOOKUP(A472,'FISM DESTINO GAST'!$C$9:$C$789,1,0)</f>
        <v>GUA190401634813</v>
      </c>
    </row>
    <row r="473" spans="1:9" ht="15">
      <c r="A473" t="s">
        <v>2892</v>
      </c>
      <c r="B473">
        <v>2019</v>
      </c>
      <c r="C473">
        <v>5</v>
      </c>
      <c r="D473" t="s">
        <v>4476</v>
      </c>
      <c r="E473">
        <v>54</v>
      </c>
      <c r="F473">
        <v>54</v>
      </c>
      <c r="G473">
        <v>0</v>
      </c>
      <c r="H473">
        <v>0</v>
      </c>
      <c r="I473" s="33" t="str">
        <f>VLOOKUP(A473,'FISM DESTINO GAST'!$C$9:$C$789,1,0)</f>
        <v>GUA190401634634</v>
      </c>
    </row>
    <row r="474" spans="1:9" ht="15">
      <c r="A474" t="s">
        <v>2897</v>
      </c>
      <c r="B474">
        <v>2019</v>
      </c>
      <c r="C474">
        <v>5</v>
      </c>
      <c r="D474" t="s">
        <v>4476</v>
      </c>
      <c r="E474">
        <v>73</v>
      </c>
      <c r="F474">
        <v>73</v>
      </c>
      <c r="G474">
        <v>73</v>
      </c>
      <c r="H474">
        <v>100</v>
      </c>
      <c r="I474" s="33" t="str">
        <f>VLOOKUP(A474,'FISM DESTINO GAST'!$C$9:$C$789,1,0)</f>
        <v>GUA190401634656</v>
      </c>
    </row>
    <row r="475" spans="1:9" ht="15">
      <c r="A475" t="s">
        <v>2904</v>
      </c>
      <c r="B475">
        <v>2019</v>
      </c>
      <c r="C475">
        <v>5</v>
      </c>
      <c r="D475" t="s">
        <v>4474</v>
      </c>
      <c r="E475">
        <v>24</v>
      </c>
      <c r="F475">
        <v>24</v>
      </c>
      <c r="G475">
        <v>24</v>
      </c>
      <c r="H475">
        <v>100</v>
      </c>
      <c r="I475" s="33" t="str">
        <f>VLOOKUP(A475,'FISM DESTINO GAST'!$C$9:$C$789,1,0)</f>
        <v>GUA190401634664</v>
      </c>
    </row>
    <row r="476" spans="1:9" ht="15">
      <c r="A476" t="s">
        <v>2911</v>
      </c>
      <c r="B476">
        <v>2019</v>
      </c>
      <c r="C476">
        <v>5</v>
      </c>
      <c r="D476" t="s">
        <v>4476</v>
      </c>
      <c r="E476">
        <v>9</v>
      </c>
      <c r="F476">
        <v>9</v>
      </c>
      <c r="G476">
        <v>9</v>
      </c>
      <c r="H476">
        <v>100</v>
      </c>
      <c r="I476" s="33" t="str">
        <f>VLOOKUP(A476,'FISM DESTINO GAST'!$C$9:$C$789,1,0)</f>
        <v>GUA190401634666</v>
      </c>
    </row>
    <row r="477" spans="1:9" ht="15">
      <c r="A477" t="s">
        <v>2915</v>
      </c>
      <c r="B477">
        <v>2019</v>
      </c>
      <c r="C477">
        <v>5</v>
      </c>
      <c r="D477" t="s">
        <v>4476</v>
      </c>
      <c r="E477">
        <v>3</v>
      </c>
      <c r="F477">
        <v>3</v>
      </c>
      <c r="G477">
        <v>3</v>
      </c>
      <c r="H477">
        <v>100</v>
      </c>
      <c r="I477" s="33" t="str">
        <f>VLOOKUP(A477,'FISM DESTINO GAST'!$C$9:$C$789,1,0)</f>
        <v>GUA190401634669</v>
      </c>
    </row>
    <row r="478" spans="1:9" ht="15">
      <c r="A478" t="s">
        <v>2919</v>
      </c>
      <c r="B478">
        <v>2019</v>
      </c>
      <c r="C478">
        <v>5</v>
      </c>
      <c r="D478" t="s">
        <v>4474</v>
      </c>
      <c r="E478">
        <v>28</v>
      </c>
      <c r="F478">
        <v>28</v>
      </c>
      <c r="G478">
        <v>28</v>
      </c>
      <c r="H478">
        <v>100</v>
      </c>
      <c r="I478" s="33" t="str">
        <f>VLOOKUP(A478,'FISM DESTINO GAST'!$C$9:$C$789,1,0)</f>
        <v>GUA190401634677</v>
      </c>
    </row>
    <row r="479" spans="1:9" ht="15">
      <c r="A479" t="s">
        <v>2924</v>
      </c>
      <c r="B479">
        <v>2019</v>
      </c>
      <c r="C479">
        <v>5</v>
      </c>
      <c r="D479" t="s">
        <v>4476</v>
      </c>
      <c r="E479">
        <v>1</v>
      </c>
      <c r="F479">
        <v>1</v>
      </c>
      <c r="G479">
        <v>1</v>
      </c>
      <c r="H479">
        <v>100</v>
      </c>
      <c r="I479" s="33" t="str">
        <f>VLOOKUP(A479,'FISM DESTINO GAST'!$C$9:$C$789,1,0)</f>
        <v>GUA190401634682</v>
      </c>
    </row>
    <row r="480" spans="1:9" ht="15">
      <c r="A480" t="s">
        <v>2928</v>
      </c>
      <c r="B480">
        <v>2019</v>
      </c>
      <c r="C480">
        <v>5</v>
      </c>
      <c r="D480" t="s">
        <v>4474</v>
      </c>
      <c r="E480">
        <v>11</v>
      </c>
      <c r="F480">
        <v>11</v>
      </c>
      <c r="G480">
        <v>11</v>
      </c>
      <c r="H480">
        <v>100</v>
      </c>
      <c r="I480" s="33" t="str">
        <f>VLOOKUP(A480,'FISM DESTINO GAST'!$C$9:$C$789,1,0)</f>
        <v>GUA190401634685</v>
      </c>
    </row>
    <row r="481" spans="1:9" ht="15">
      <c r="A481" t="s">
        <v>2933</v>
      </c>
      <c r="B481">
        <v>2019</v>
      </c>
      <c r="C481">
        <v>5</v>
      </c>
      <c r="D481" t="s">
        <v>4476</v>
      </c>
      <c r="E481">
        <v>20</v>
      </c>
      <c r="F481">
        <v>20</v>
      </c>
      <c r="G481">
        <v>20</v>
      </c>
      <c r="H481">
        <v>100</v>
      </c>
      <c r="I481" s="33" t="str">
        <f>VLOOKUP(A481,'FISM DESTINO GAST'!$C$9:$C$789,1,0)</f>
        <v>GUA190401634689</v>
      </c>
    </row>
    <row r="482" spans="1:9" ht="15">
      <c r="A482" t="s">
        <v>2938</v>
      </c>
      <c r="B482">
        <v>2019</v>
      </c>
      <c r="C482">
        <v>5</v>
      </c>
      <c r="D482" t="s">
        <v>4476</v>
      </c>
      <c r="E482">
        <v>397</v>
      </c>
      <c r="F482">
        <v>397</v>
      </c>
      <c r="G482">
        <v>397</v>
      </c>
      <c r="H482">
        <v>100</v>
      </c>
      <c r="I482" s="33" t="str">
        <f>VLOOKUP(A482,'FISM DESTINO GAST'!$C$9:$C$789,1,0)</f>
        <v>GUA190401627396</v>
      </c>
    </row>
    <row r="483" spans="1:9" ht="15">
      <c r="A483" t="s">
        <v>2946</v>
      </c>
      <c r="B483">
        <v>2019</v>
      </c>
      <c r="C483">
        <v>5</v>
      </c>
      <c r="D483" t="s">
        <v>300</v>
      </c>
      <c r="E483">
        <v>2</v>
      </c>
      <c r="F483">
        <v>2</v>
      </c>
      <c r="G483">
        <v>2</v>
      </c>
      <c r="H483">
        <v>100</v>
      </c>
      <c r="I483" s="33" t="str">
        <f>VLOOKUP(A483,'FISM DESTINO GAST'!$C$9:$C$789,1,0)</f>
        <v>GUA190401627400</v>
      </c>
    </row>
    <row r="484" spans="1:9" ht="15">
      <c r="A484" t="s">
        <v>2952</v>
      </c>
      <c r="B484">
        <v>2019</v>
      </c>
      <c r="C484">
        <v>5</v>
      </c>
      <c r="D484" t="s">
        <v>300</v>
      </c>
      <c r="E484">
        <v>4</v>
      </c>
      <c r="F484">
        <v>4</v>
      </c>
      <c r="G484">
        <v>4</v>
      </c>
      <c r="H484">
        <v>100</v>
      </c>
      <c r="I484" s="33" t="str">
        <f>VLOOKUP(A484,'FISM DESTINO GAST'!$C$9:$C$789,1,0)</f>
        <v>GUA190401627406</v>
      </c>
    </row>
    <row r="485" spans="1:9" ht="15">
      <c r="A485" t="s">
        <v>2957</v>
      </c>
      <c r="B485">
        <v>2019</v>
      </c>
      <c r="C485">
        <v>5</v>
      </c>
      <c r="D485" t="s">
        <v>4476</v>
      </c>
      <c r="E485">
        <v>1</v>
      </c>
      <c r="F485">
        <v>1</v>
      </c>
      <c r="G485">
        <v>1</v>
      </c>
      <c r="H485">
        <v>100</v>
      </c>
      <c r="I485" s="33" t="str">
        <f>VLOOKUP(A485,'FISM DESTINO GAST'!$C$9:$C$789,1,0)</f>
        <v>GUA190401627409</v>
      </c>
    </row>
    <row r="486" spans="1:9" ht="15">
      <c r="A486" t="s">
        <v>2962</v>
      </c>
      <c r="B486">
        <v>2019</v>
      </c>
      <c r="C486">
        <v>5</v>
      </c>
      <c r="D486" t="s">
        <v>300</v>
      </c>
      <c r="E486">
        <v>1</v>
      </c>
      <c r="F486">
        <v>1</v>
      </c>
      <c r="G486">
        <v>1</v>
      </c>
      <c r="H486">
        <v>100</v>
      </c>
      <c r="I486" s="33" t="str">
        <f>VLOOKUP(A486,'FISM DESTINO GAST'!$C$9:$C$789,1,0)</f>
        <v>GUA190401627411</v>
      </c>
    </row>
    <row r="487" spans="1:9" ht="15">
      <c r="A487" t="s">
        <v>2967</v>
      </c>
      <c r="B487">
        <v>2019</v>
      </c>
      <c r="C487">
        <v>5</v>
      </c>
      <c r="D487" t="s">
        <v>300</v>
      </c>
      <c r="E487">
        <v>1</v>
      </c>
      <c r="F487">
        <v>1</v>
      </c>
      <c r="G487">
        <v>1</v>
      </c>
      <c r="H487">
        <v>100</v>
      </c>
      <c r="I487" s="33" t="str">
        <f>VLOOKUP(A487,'FISM DESTINO GAST'!$C$9:$C$789,1,0)</f>
        <v>GUA190401627418</v>
      </c>
    </row>
    <row r="488" spans="1:9" ht="15">
      <c r="A488" t="s">
        <v>2971</v>
      </c>
      <c r="B488">
        <v>2019</v>
      </c>
      <c r="C488">
        <v>5</v>
      </c>
      <c r="D488" t="s">
        <v>4476</v>
      </c>
      <c r="E488">
        <v>3</v>
      </c>
      <c r="F488">
        <v>3</v>
      </c>
      <c r="G488">
        <v>3</v>
      </c>
      <c r="H488">
        <v>100</v>
      </c>
      <c r="I488" s="33" t="str">
        <f>VLOOKUP(A488,'FISM DESTINO GAST'!$C$9:$C$789,1,0)</f>
        <v>GUA190401627422</v>
      </c>
    </row>
    <row r="489" spans="1:9" ht="15">
      <c r="A489" t="s">
        <v>2976</v>
      </c>
      <c r="B489">
        <v>2019</v>
      </c>
      <c r="C489">
        <v>5</v>
      </c>
      <c r="D489" t="s">
        <v>300</v>
      </c>
      <c r="E489">
        <v>1</v>
      </c>
      <c r="F489">
        <v>1</v>
      </c>
      <c r="G489">
        <v>1</v>
      </c>
      <c r="H489">
        <v>100</v>
      </c>
      <c r="I489" s="33" t="str">
        <f>VLOOKUP(A489,'FISM DESTINO GAST'!$C$9:$C$789,1,0)</f>
        <v>GUA190401627461</v>
      </c>
    </row>
    <row r="490" spans="1:9" ht="15">
      <c r="A490" t="s">
        <v>2980</v>
      </c>
      <c r="B490">
        <v>2019</v>
      </c>
      <c r="C490">
        <v>5</v>
      </c>
      <c r="D490" t="s">
        <v>300</v>
      </c>
      <c r="E490">
        <v>1</v>
      </c>
      <c r="F490">
        <v>1</v>
      </c>
      <c r="G490">
        <v>1</v>
      </c>
      <c r="H490">
        <v>100</v>
      </c>
      <c r="I490" s="33" t="str">
        <f>VLOOKUP(A490,'FISM DESTINO GAST'!$C$9:$C$789,1,0)</f>
        <v>GUA190401629109</v>
      </c>
    </row>
    <row r="491" spans="1:9" ht="15">
      <c r="A491" t="s">
        <v>2984</v>
      </c>
      <c r="B491">
        <v>2019</v>
      </c>
      <c r="C491">
        <v>5</v>
      </c>
      <c r="D491" t="s">
        <v>4476</v>
      </c>
      <c r="E491">
        <v>41</v>
      </c>
      <c r="F491">
        <v>41</v>
      </c>
      <c r="G491">
        <v>41</v>
      </c>
      <c r="H491">
        <v>100</v>
      </c>
      <c r="I491" s="33" t="str">
        <f>VLOOKUP(A491,'FISM DESTINO GAST'!$C$9:$C$789,1,0)</f>
        <v>GUA190401629117</v>
      </c>
    </row>
    <row r="492" spans="1:9" ht="15">
      <c r="A492" t="s">
        <v>2991</v>
      </c>
      <c r="B492">
        <v>2019</v>
      </c>
      <c r="C492">
        <v>5</v>
      </c>
      <c r="D492" t="s">
        <v>4476</v>
      </c>
      <c r="E492">
        <v>1</v>
      </c>
      <c r="F492">
        <v>1</v>
      </c>
      <c r="G492">
        <v>1</v>
      </c>
      <c r="H492">
        <v>100</v>
      </c>
      <c r="I492" s="33" t="str">
        <f>VLOOKUP(A492,'FISM DESTINO GAST'!$C$9:$C$789,1,0)</f>
        <v>GUA190401629141</v>
      </c>
    </row>
    <row r="493" spans="1:9" ht="15">
      <c r="A493" t="s">
        <v>2995</v>
      </c>
      <c r="B493">
        <v>2019</v>
      </c>
      <c r="C493">
        <v>5</v>
      </c>
      <c r="D493" t="s">
        <v>300</v>
      </c>
      <c r="E493">
        <v>7</v>
      </c>
      <c r="F493">
        <v>7</v>
      </c>
      <c r="G493">
        <v>7</v>
      </c>
      <c r="H493">
        <v>100</v>
      </c>
      <c r="I493" s="33" t="str">
        <f>VLOOKUP(A493,'FISM DESTINO GAST'!$C$9:$C$789,1,0)</f>
        <v>GUA190401629144</v>
      </c>
    </row>
    <row r="494" spans="1:9" ht="15">
      <c r="A494" t="s">
        <v>3000</v>
      </c>
      <c r="B494">
        <v>2019</v>
      </c>
      <c r="C494">
        <v>5</v>
      </c>
      <c r="D494" t="s">
        <v>4476</v>
      </c>
      <c r="E494">
        <v>11</v>
      </c>
      <c r="F494">
        <v>11</v>
      </c>
      <c r="G494">
        <v>11</v>
      </c>
      <c r="H494">
        <v>100</v>
      </c>
      <c r="I494" s="33" t="str">
        <f>VLOOKUP(A494,'FISM DESTINO GAST'!$C$9:$C$789,1,0)</f>
        <v>GUA190401629156</v>
      </c>
    </row>
    <row r="495" spans="1:9" ht="15">
      <c r="A495" t="s">
        <v>3004</v>
      </c>
      <c r="B495">
        <v>2019</v>
      </c>
      <c r="C495">
        <v>5</v>
      </c>
      <c r="D495" t="s">
        <v>300</v>
      </c>
      <c r="E495">
        <v>1</v>
      </c>
      <c r="F495">
        <v>1</v>
      </c>
      <c r="G495">
        <v>1</v>
      </c>
      <c r="H495">
        <v>100</v>
      </c>
      <c r="I495" s="33" t="str">
        <f>VLOOKUP(A495,'FISM DESTINO GAST'!$C$9:$C$789,1,0)</f>
        <v>GUA190401629170</v>
      </c>
    </row>
    <row r="496" spans="1:9" ht="15">
      <c r="A496" t="s">
        <v>3008</v>
      </c>
      <c r="B496">
        <v>2019</v>
      </c>
      <c r="C496">
        <v>5</v>
      </c>
      <c r="D496" t="s">
        <v>4476</v>
      </c>
      <c r="E496">
        <v>15</v>
      </c>
      <c r="F496">
        <v>15</v>
      </c>
      <c r="G496">
        <v>15</v>
      </c>
      <c r="H496">
        <v>100</v>
      </c>
      <c r="I496" s="33" t="str">
        <f>VLOOKUP(A496,'FISM DESTINO GAST'!$C$9:$C$789,1,0)</f>
        <v>GUA190401629177</v>
      </c>
    </row>
    <row r="497" spans="1:9" ht="15">
      <c r="A497" t="s">
        <v>3013</v>
      </c>
      <c r="B497">
        <v>2019</v>
      </c>
      <c r="C497">
        <v>5</v>
      </c>
      <c r="D497" t="s">
        <v>300</v>
      </c>
      <c r="E497">
        <v>1</v>
      </c>
      <c r="F497">
        <v>1</v>
      </c>
      <c r="G497">
        <v>1</v>
      </c>
      <c r="H497">
        <v>100</v>
      </c>
      <c r="I497" s="33" t="str">
        <f>VLOOKUP(A497,'FISM DESTINO GAST'!$C$9:$C$789,1,0)</f>
        <v>GUA190401628929</v>
      </c>
    </row>
    <row r="498" spans="1:9" ht="15">
      <c r="A498" t="s">
        <v>3017</v>
      </c>
      <c r="B498">
        <v>2019</v>
      </c>
      <c r="C498">
        <v>5</v>
      </c>
      <c r="D498" t="s">
        <v>4476</v>
      </c>
      <c r="E498">
        <v>25</v>
      </c>
      <c r="F498">
        <v>25</v>
      </c>
      <c r="G498">
        <v>25</v>
      </c>
      <c r="H498">
        <v>100</v>
      </c>
      <c r="I498" s="33" t="str">
        <f>VLOOKUP(A498,'FISM DESTINO GAST'!$C$9:$C$789,1,0)</f>
        <v>GUA190401627974</v>
      </c>
    </row>
    <row r="499" spans="1:9" ht="15">
      <c r="A499" t="s">
        <v>3021</v>
      </c>
      <c r="B499">
        <v>2019</v>
      </c>
      <c r="C499">
        <v>5</v>
      </c>
      <c r="D499" t="s">
        <v>4476</v>
      </c>
      <c r="E499">
        <v>1</v>
      </c>
      <c r="F499">
        <v>1</v>
      </c>
      <c r="G499">
        <v>1</v>
      </c>
      <c r="H499">
        <v>100</v>
      </c>
      <c r="I499" s="33" t="str">
        <f>VLOOKUP(A499,'FISM DESTINO GAST'!$C$9:$C$789,1,0)</f>
        <v>GUA190401627978</v>
      </c>
    </row>
    <row r="500" spans="1:9" ht="15">
      <c r="A500" t="s">
        <v>3025</v>
      </c>
      <c r="B500">
        <v>2019</v>
      </c>
      <c r="C500">
        <v>5</v>
      </c>
      <c r="D500" t="s">
        <v>4476</v>
      </c>
      <c r="E500">
        <v>1</v>
      </c>
      <c r="F500">
        <v>1</v>
      </c>
      <c r="G500">
        <v>1</v>
      </c>
      <c r="H500">
        <v>100</v>
      </c>
      <c r="I500" s="33" t="str">
        <f>VLOOKUP(A500,'FISM DESTINO GAST'!$C$9:$C$789,1,0)</f>
        <v>GUA190401627988</v>
      </c>
    </row>
    <row r="501" spans="1:9" ht="15">
      <c r="A501" t="s">
        <v>3029</v>
      </c>
      <c r="B501">
        <v>2019</v>
      </c>
      <c r="C501">
        <v>5</v>
      </c>
      <c r="D501" t="s">
        <v>4476</v>
      </c>
      <c r="E501">
        <v>6</v>
      </c>
      <c r="F501">
        <v>6</v>
      </c>
      <c r="G501">
        <v>6</v>
      </c>
      <c r="H501">
        <v>100</v>
      </c>
      <c r="I501" s="33" t="str">
        <f>VLOOKUP(A501,'FISM DESTINO GAST'!$C$9:$C$789,1,0)</f>
        <v>GUA190401628965</v>
      </c>
    </row>
    <row r="502" spans="1:9" ht="15">
      <c r="A502" t="s">
        <v>3034</v>
      </c>
      <c r="B502">
        <v>2019</v>
      </c>
      <c r="C502">
        <v>5</v>
      </c>
      <c r="D502" t="s">
        <v>4476</v>
      </c>
      <c r="E502">
        <v>147</v>
      </c>
      <c r="F502">
        <v>147</v>
      </c>
      <c r="G502">
        <v>147</v>
      </c>
      <c r="H502">
        <v>100</v>
      </c>
      <c r="I502" s="33" t="str">
        <f>VLOOKUP(A502,'FISM DESTINO GAST'!$C$9:$C$789,1,0)</f>
        <v>GUA190401628981</v>
      </c>
    </row>
    <row r="503" spans="1:9" ht="15">
      <c r="A503" t="s">
        <v>3041</v>
      </c>
      <c r="B503">
        <v>2019</v>
      </c>
      <c r="C503">
        <v>5</v>
      </c>
      <c r="D503" t="s">
        <v>4476</v>
      </c>
      <c r="E503">
        <v>1</v>
      </c>
      <c r="F503">
        <v>1</v>
      </c>
      <c r="G503">
        <v>1</v>
      </c>
      <c r="H503">
        <v>100</v>
      </c>
      <c r="I503" s="33" t="str">
        <f>VLOOKUP(A503,'FISM DESTINO GAST'!$C$9:$C$789,1,0)</f>
        <v>GUA190401628997</v>
      </c>
    </row>
    <row r="504" spans="1:9" ht="15">
      <c r="A504" t="s">
        <v>3045</v>
      </c>
      <c r="B504">
        <v>2019</v>
      </c>
      <c r="C504">
        <v>5</v>
      </c>
      <c r="D504" t="s">
        <v>300</v>
      </c>
      <c r="E504">
        <v>1</v>
      </c>
      <c r="F504">
        <v>1</v>
      </c>
      <c r="G504">
        <v>1</v>
      </c>
      <c r="H504">
        <v>100</v>
      </c>
      <c r="I504" s="33" t="str">
        <f>VLOOKUP(A504,'FISM DESTINO GAST'!$C$9:$C$789,1,0)</f>
        <v>GUA190401629008</v>
      </c>
    </row>
    <row r="505" spans="1:9" ht="15">
      <c r="A505" t="s">
        <v>3049</v>
      </c>
      <c r="B505">
        <v>2019</v>
      </c>
      <c r="C505">
        <v>5</v>
      </c>
      <c r="D505" t="s">
        <v>300</v>
      </c>
      <c r="E505">
        <v>1</v>
      </c>
      <c r="F505">
        <v>1</v>
      </c>
      <c r="G505">
        <v>1</v>
      </c>
      <c r="H505">
        <v>100</v>
      </c>
      <c r="I505" s="33" t="str">
        <f>VLOOKUP(A505,'FISM DESTINO GAST'!$C$9:$C$789,1,0)</f>
        <v>GUA190401629021</v>
      </c>
    </row>
    <row r="506" spans="1:9" ht="15">
      <c r="A506" t="s">
        <v>3053</v>
      </c>
      <c r="B506">
        <v>2019</v>
      </c>
      <c r="C506">
        <v>5</v>
      </c>
      <c r="D506" t="s">
        <v>4476</v>
      </c>
      <c r="E506">
        <v>7</v>
      </c>
      <c r="F506">
        <v>7</v>
      </c>
      <c r="G506">
        <v>7</v>
      </c>
      <c r="H506">
        <v>100</v>
      </c>
      <c r="I506" s="33" t="str">
        <f>VLOOKUP(A506,'FISM DESTINO GAST'!$C$9:$C$789,1,0)</f>
        <v>GUA190401627354</v>
      </c>
    </row>
    <row r="507" spans="1:9" ht="15">
      <c r="A507" t="s">
        <v>3058</v>
      </c>
      <c r="B507">
        <v>2019</v>
      </c>
      <c r="C507">
        <v>5</v>
      </c>
      <c r="D507" t="s">
        <v>300</v>
      </c>
      <c r="E507">
        <v>1</v>
      </c>
      <c r="F507">
        <v>1</v>
      </c>
      <c r="G507">
        <v>1</v>
      </c>
      <c r="H507">
        <v>100</v>
      </c>
      <c r="I507" s="33" t="str">
        <f>VLOOKUP(A507,'FISM DESTINO GAST'!$C$9:$C$789,1,0)</f>
        <v>GUA190401627356</v>
      </c>
    </row>
    <row r="508" spans="1:9" ht="15">
      <c r="A508" t="s">
        <v>3064</v>
      </c>
      <c r="B508">
        <v>2019</v>
      </c>
      <c r="C508">
        <v>5</v>
      </c>
      <c r="D508" t="s">
        <v>300</v>
      </c>
      <c r="E508">
        <v>1</v>
      </c>
      <c r="F508">
        <v>1</v>
      </c>
      <c r="G508">
        <v>1</v>
      </c>
      <c r="H508">
        <v>100</v>
      </c>
      <c r="I508" s="33" t="str">
        <f>VLOOKUP(A508,'FISM DESTINO GAST'!$C$9:$C$789,1,0)</f>
        <v>GUA190401627362</v>
      </c>
    </row>
    <row r="509" spans="1:9" ht="15">
      <c r="A509" t="s">
        <v>3068</v>
      </c>
      <c r="B509">
        <v>2019</v>
      </c>
      <c r="C509">
        <v>5</v>
      </c>
      <c r="D509" t="s">
        <v>4476</v>
      </c>
      <c r="E509">
        <v>21</v>
      </c>
      <c r="F509">
        <v>21</v>
      </c>
      <c r="G509">
        <v>21</v>
      </c>
      <c r="H509">
        <v>100</v>
      </c>
      <c r="I509" s="33" t="str">
        <f>VLOOKUP(A509,'FISM DESTINO GAST'!$C$9:$C$789,1,0)</f>
        <v>GUA190401627365</v>
      </c>
    </row>
    <row r="510" spans="1:9" ht="15">
      <c r="A510" t="s">
        <v>3074</v>
      </c>
      <c r="B510">
        <v>2019</v>
      </c>
      <c r="C510">
        <v>5</v>
      </c>
      <c r="D510" t="s">
        <v>300</v>
      </c>
      <c r="E510">
        <v>1</v>
      </c>
      <c r="F510">
        <v>1</v>
      </c>
      <c r="G510">
        <v>1</v>
      </c>
      <c r="H510">
        <v>100</v>
      </c>
      <c r="I510" s="33" t="str">
        <f>VLOOKUP(A510,'FISM DESTINO GAST'!$C$9:$C$789,1,0)</f>
        <v>GUA190401627374</v>
      </c>
    </row>
    <row r="511" spans="1:9" ht="15">
      <c r="A511" t="s">
        <v>3078</v>
      </c>
      <c r="B511">
        <v>2019</v>
      </c>
      <c r="C511">
        <v>5</v>
      </c>
      <c r="D511" t="s">
        <v>4476</v>
      </c>
      <c r="E511">
        <v>1</v>
      </c>
      <c r="F511">
        <v>1</v>
      </c>
      <c r="G511">
        <v>1</v>
      </c>
      <c r="H511">
        <v>100</v>
      </c>
      <c r="I511" s="33" t="str">
        <f>VLOOKUP(A511,'FISM DESTINO GAST'!$C$9:$C$789,1,0)</f>
        <v>GUA190401627375</v>
      </c>
    </row>
    <row r="512" spans="1:9" ht="15">
      <c r="A512" t="s">
        <v>3083</v>
      </c>
      <c r="B512">
        <v>2019</v>
      </c>
      <c r="C512">
        <v>5</v>
      </c>
      <c r="D512" t="s">
        <v>300</v>
      </c>
      <c r="E512">
        <v>1</v>
      </c>
      <c r="F512">
        <v>1</v>
      </c>
      <c r="G512">
        <v>1</v>
      </c>
      <c r="H512">
        <v>100</v>
      </c>
      <c r="I512" s="33" t="str">
        <f>VLOOKUP(A512,'FISM DESTINO GAST'!$C$9:$C$789,1,0)</f>
        <v>GUA190401627383</v>
      </c>
    </row>
    <row r="513" spans="1:9" ht="15">
      <c r="A513" t="s">
        <v>3087</v>
      </c>
      <c r="B513">
        <v>2019</v>
      </c>
      <c r="C513">
        <v>5</v>
      </c>
      <c r="D513" t="s">
        <v>4476</v>
      </c>
      <c r="E513">
        <v>1</v>
      </c>
      <c r="F513">
        <v>1</v>
      </c>
      <c r="G513">
        <v>1</v>
      </c>
      <c r="H513">
        <v>100</v>
      </c>
      <c r="I513" s="33" t="str">
        <f>VLOOKUP(A513,'FISM DESTINO GAST'!$C$9:$C$789,1,0)</f>
        <v>GUA190401627384</v>
      </c>
    </row>
    <row r="514" spans="1:9" ht="15">
      <c r="A514" t="s">
        <v>3091</v>
      </c>
      <c r="B514">
        <v>2019</v>
      </c>
      <c r="C514">
        <v>5</v>
      </c>
      <c r="D514" t="s">
        <v>300</v>
      </c>
      <c r="E514">
        <v>1</v>
      </c>
      <c r="F514">
        <v>1</v>
      </c>
      <c r="G514">
        <v>1</v>
      </c>
      <c r="H514">
        <v>100</v>
      </c>
      <c r="I514" s="33" t="str">
        <f>VLOOKUP(A514,'FISM DESTINO GAST'!$C$9:$C$789,1,0)</f>
        <v>GUA190401629031</v>
      </c>
    </row>
    <row r="515" spans="1:9" ht="15">
      <c r="A515" t="s">
        <v>3095</v>
      </c>
      <c r="B515">
        <v>2019</v>
      </c>
      <c r="C515">
        <v>5</v>
      </c>
      <c r="D515" t="s">
        <v>4476</v>
      </c>
      <c r="E515">
        <v>6</v>
      </c>
      <c r="F515">
        <v>6</v>
      </c>
      <c r="G515">
        <v>6</v>
      </c>
      <c r="H515">
        <v>100</v>
      </c>
      <c r="I515" s="33" t="str">
        <f>VLOOKUP(A515,'FISM DESTINO GAST'!$C$9:$C$789,1,0)</f>
        <v>GUA190401629038</v>
      </c>
    </row>
    <row r="516" spans="1:9" ht="15">
      <c r="A516" t="s">
        <v>3099</v>
      </c>
      <c r="B516">
        <v>2019</v>
      </c>
      <c r="C516">
        <v>5</v>
      </c>
      <c r="D516" t="s">
        <v>4476</v>
      </c>
      <c r="E516">
        <v>2</v>
      </c>
      <c r="F516">
        <v>2</v>
      </c>
      <c r="G516">
        <v>2</v>
      </c>
      <c r="H516">
        <v>100</v>
      </c>
      <c r="I516" s="33" t="str">
        <f>VLOOKUP(A516,'FISM DESTINO GAST'!$C$9:$C$789,1,0)</f>
        <v>GUA190401629044</v>
      </c>
    </row>
    <row r="517" spans="1:9" ht="15">
      <c r="A517" t="s">
        <v>3103</v>
      </c>
      <c r="B517">
        <v>2019</v>
      </c>
      <c r="C517">
        <v>5</v>
      </c>
      <c r="D517" t="s">
        <v>4476</v>
      </c>
      <c r="E517">
        <v>5</v>
      </c>
      <c r="F517">
        <v>5</v>
      </c>
      <c r="G517">
        <v>5</v>
      </c>
      <c r="H517">
        <v>100</v>
      </c>
      <c r="I517" s="33" t="str">
        <f>VLOOKUP(A517,'FISM DESTINO GAST'!$C$9:$C$789,1,0)</f>
        <v>GUA190401629064</v>
      </c>
    </row>
    <row r="518" spans="1:9" ht="15">
      <c r="A518" t="s">
        <v>3107</v>
      </c>
      <c r="B518">
        <v>2019</v>
      </c>
      <c r="C518">
        <v>5</v>
      </c>
      <c r="D518" t="s">
        <v>300</v>
      </c>
      <c r="E518">
        <v>1</v>
      </c>
      <c r="F518">
        <v>1</v>
      </c>
      <c r="G518">
        <v>1</v>
      </c>
      <c r="H518">
        <v>100</v>
      </c>
      <c r="I518" s="33" t="str">
        <f>VLOOKUP(A518,'FISM DESTINO GAST'!$C$9:$C$789,1,0)</f>
        <v>GUA190401629089</v>
      </c>
    </row>
    <row r="519" spans="1:9" ht="15">
      <c r="A519" t="s">
        <v>3111</v>
      </c>
      <c r="B519">
        <v>2019</v>
      </c>
      <c r="C519">
        <v>5</v>
      </c>
      <c r="D519" t="s">
        <v>300</v>
      </c>
      <c r="E519">
        <v>1</v>
      </c>
      <c r="F519">
        <v>1</v>
      </c>
      <c r="G519">
        <v>1</v>
      </c>
      <c r="H519">
        <v>100</v>
      </c>
      <c r="I519" s="33" t="str">
        <f>VLOOKUP(A519,'FISM DESTINO GAST'!$C$9:$C$789,1,0)</f>
        <v>GUA190401627471</v>
      </c>
    </row>
    <row r="520" spans="1:9" ht="15">
      <c r="A520" t="s">
        <v>3117</v>
      </c>
      <c r="B520">
        <v>2019</v>
      </c>
      <c r="C520">
        <v>5</v>
      </c>
      <c r="D520" t="s">
        <v>300</v>
      </c>
      <c r="E520">
        <v>12</v>
      </c>
      <c r="F520">
        <v>12</v>
      </c>
      <c r="G520">
        <v>12</v>
      </c>
      <c r="H520">
        <v>100</v>
      </c>
      <c r="I520" s="33" t="str">
        <f>VLOOKUP(A520,'FISM DESTINO GAST'!$C$9:$C$789,1,0)</f>
        <v>GUA190401627487</v>
      </c>
    </row>
    <row r="521" spans="1:9" ht="15">
      <c r="A521" t="s">
        <v>3124</v>
      </c>
      <c r="B521">
        <v>2019</v>
      </c>
      <c r="C521">
        <v>5</v>
      </c>
      <c r="D521" t="s">
        <v>300</v>
      </c>
      <c r="E521">
        <v>1</v>
      </c>
      <c r="F521">
        <v>1</v>
      </c>
      <c r="G521">
        <v>1</v>
      </c>
      <c r="H521">
        <v>100</v>
      </c>
      <c r="I521" s="33" t="str">
        <f>VLOOKUP(A521,'FISM DESTINO GAST'!$C$9:$C$789,1,0)</f>
        <v>GUA190401627492</v>
      </c>
    </row>
    <row r="522" spans="1:9" ht="15">
      <c r="A522" t="s">
        <v>3128</v>
      </c>
      <c r="B522">
        <v>2019</v>
      </c>
      <c r="C522">
        <v>5</v>
      </c>
      <c r="D522" t="s">
        <v>300</v>
      </c>
      <c r="E522">
        <v>3</v>
      </c>
      <c r="F522">
        <v>3</v>
      </c>
      <c r="G522">
        <v>3</v>
      </c>
      <c r="H522">
        <v>100</v>
      </c>
      <c r="I522" s="33" t="str">
        <f>VLOOKUP(A522,'FISM DESTINO GAST'!$C$9:$C$789,1,0)</f>
        <v>GUA190401627502</v>
      </c>
    </row>
    <row r="523" spans="1:9" ht="15">
      <c r="A523" t="s">
        <v>3133</v>
      </c>
      <c r="B523">
        <v>2019</v>
      </c>
      <c r="C523">
        <v>5</v>
      </c>
      <c r="D523" t="s">
        <v>300</v>
      </c>
      <c r="E523">
        <v>1</v>
      </c>
      <c r="F523">
        <v>1</v>
      </c>
      <c r="G523">
        <v>1</v>
      </c>
      <c r="H523">
        <v>100</v>
      </c>
      <c r="I523" s="33" t="str">
        <f>VLOOKUP(A523,'FISM DESTINO GAST'!$C$9:$C$789,1,0)</f>
        <v>GUA190401627507</v>
      </c>
    </row>
    <row r="524" spans="1:9" ht="15">
      <c r="A524" t="s">
        <v>3138</v>
      </c>
      <c r="B524">
        <v>2019</v>
      </c>
      <c r="C524">
        <v>5</v>
      </c>
      <c r="D524" t="s">
        <v>300</v>
      </c>
      <c r="E524">
        <v>2</v>
      </c>
      <c r="F524">
        <v>2</v>
      </c>
      <c r="G524">
        <v>2</v>
      </c>
      <c r="H524">
        <v>100</v>
      </c>
      <c r="I524" s="33" t="str">
        <f>VLOOKUP(A524,'FISM DESTINO GAST'!$C$9:$C$789,1,0)</f>
        <v>GUA190401627509</v>
      </c>
    </row>
    <row r="525" spans="1:9" ht="15">
      <c r="A525" t="s">
        <v>3142</v>
      </c>
      <c r="B525">
        <v>2019</v>
      </c>
      <c r="C525">
        <v>5</v>
      </c>
      <c r="D525" t="s">
        <v>300</v>
      </c>
      <c r="E525">
        <v>2</v>
      </c>
      <c r="F525">
        <v>2</v>
      </c>
      <c r="G525">
        <v>2</v>
      </c>
      <c r="H525">
        <v>100</v>
      </c>
      <c r="I525" s="33" t="str">
        <f>VLOOKUP(A525,'FISM DESTINO GAST'!$C$9:$C$789,1,0)</f>
        <v>GUA190401627516</v>
      </c>
    </row>
    <row r="526" spans="1:9" ht="15">
      <c r="A526" t="s">
        <v>3146</v>
      </c>
      <c r="B526">
        <v>2019</v>
      </c>
      <c r="C526">
        <v>5</v>
      </c>
      <c r="D526" t="s">
        <v>300</v>
      </c>
      <c r="E526">
        <v>1</v>
      </c>
      <c r="F526">
        <v>1</v>
      </c>
      <c r="G526">
        <v>1</v>
      </c>
      <c r="H526">
        <v>100</v>
      </c>
      <c r="I526" s="33" t="str">
        <f>VLOOKUP(A526,'FISM DESTINO GAST'!$C$9:$C$789,1,0)</f>
        <v>GUA190401627518</v>
      </c>
    </row>
    <row r="527" spans="1:9" ht="15">
      <c r="A527" t="s">
        <v>3150</v>
      </c>
      <c r="B527">
        <v>2019</v>
      </c>
      <c r="C527">
        <v>5</v>
      </c>
      <c r="D527" t="s">
        <v>4476</v>
      </c>
      <c r="E527">
        <v>71</v>
      </c>
      <c r="F527">
        <v>71</v>
      </c>
      <c r="G527">
        <v>71</v>
      </c>
      <c r="H527">
        <v>100</v>
      </c>
      <c r="I527" s="33" t="str">
        <f>VLOOKUP(A527,'FISM DESTINO GAST'!$C$9:$C$789,1,0)</f>
        <v>GUA190401629617</v>
      </c>
    </row>
    <row r="528" spans="1:9" ht="15">
      <c r="A528" t="s">
        <v>3157</v>
      </c>
      <c r="B528">
        <v>2019</v>
      </c>
      <c r="C528">
        <v>5</v>
      </c>
      <c r="D528" t="s">
        <v>4476</v>
      </c>
      <c r="E528">
        <v>54</v>
      </c>
      <c r="F528">
        <v>54</v>
      </c>
      <c r="G528">
        <v>54</v>
      </c>
      <c r="H528">
        <v>100</v>
      </c>
      <c r="I528" s="33" t="str">
        <f>VLOOKUP(A528,'FISM DESTINO GAST'!$C$9:$C$789,1,0)</f>
        <v>GUA190401632033</v>
      </c>
    </row>
    <row r="529" spans="1:9" ht="15">
      <c r="A529" t="s">
        <v>3162</v>
      </c>
      <c r="B529">
        <v>2019</v>
      </c>
      <c r="C529">
        <v>5</v>
      </c>
      <c r="D529" t="s">
        <v>4476</v>
      </c>
      <c r="E529">
        <v>17</v>
      </c>
      <c r="F529">
        <v>17</v>
      </c>
      <c r="G529">
        <v>17</v>
      </c>
      <c r="H529">
        <v>100</v>
      </c>
      <c r="I529" s="33" t="str">
        <f>VLOOKUP(A529,'FISM DESTINO GAST'!$C$9:$C$789,1,0)</f>
        <v>GUA190401628408</v>
      </c>
    </row>
    <row r="530" spans="1:9" ht="15">
      <c r="A530" t="s">
        <v>3167</v>
      </c>
      <c r="B530">
        <v>2019</v>
      </c>
      <c r="C530">
        <v>5</v>
      </c>
      <c r="D530" t="s">
        <v>4476</v>
      </c>
      <c r="E530">
        <v>9</v>
      </c>
      <c r="F530">
        <v>9</v>
      </c>
      <c r="G530">
        <v>9</v>
      </c>
      <c r="H530">
        <v>100</v>
      </c>
      <c r="I530" s="33" t="str">
        <f>VLOOKUP(A530,'FISM DESTINO GAST'!$C$9:$C$789,1,0)</f>
        <v>GUA190401628414</v>
      </c>
    </row>
    <row r="531" spans="1:9" ht="15">
      <c r="A531" t="s">
        <v>3172</v>
      </c>
      <c r="B531">
        <v>2019</v>
      </c>
      <c r="C531">
        <v>5</v>
      </c>
      <c r="D531" t="s">
        <v>300</v>
      </c>
      <c r="E531">
        <v>1</v>
      </c>
      <c r="F531">
        <v>1</v>
      </c>
      <c r="G531">
        <v>1</v>
      </c>
      <c r="H531">
        <v>100</v>
      </c>
      <c r="I531" s="33" t="str">
        <f>VLOOKUP(A531,'FISM DESTINO GAST'!$C$9:$C$789,1,0)</f>
        <v>GUA190401628431</v>
      </c>
    </row>
    <row r="532" spans="1:9" ht="15">
      <c r="A532" t="s">
        <v>3176</v>
      </c>
      <c r="B532">
        <v>2019</v>
      </c>
      <c r="C532">
        <v>5</v>
      </c>
      <c r="D532" t="s">
        <v>300</v>
      </c>
      <c r="E532">
        <v>1</v>
      </c>
      <c r="F532">
        <v>1</v>
      </c>
      <c r="G532">
        <v>1</v>
      </c>
      <c r="H532">
        <v>100</v>
      </c>
      <c r="I532" s="33" t="str">
        <f>VLOOKUP(A532,'FISM DESTINO GAST'!$C$9:$C$789,1,0)</f>
        <v>GUA190401628475</v>
      </c>
    </row>
    <row r="533" spans="1:9" ht="15">
      <c r="A533" t="s">
        <v>3180</v>
      </c>
      <c r="B533">
        <v>2019</v>
      </c>
      <c r="C533">
        <v>5</v>
      </c>
      <c r="D533" t="s">
        <v>4474</v>
      </c>
      <c r="E533">
        <v>43</v>
      </c>
      <c r="F533">
        <v>43</v>
      </c>
      <c r="G533">
        <v>43</v>
      </c>
      <c r="H533">
        <v>100</v>
      </c>
      <c r="I533" s="33" t="str">
        <f>VLOOKUP(A533,'FISM DESTINO GAST'!$C$9:$C$789,1,0)</f>
        <v>GUA190401632217</v>
      </c>
    </row>
    <row r="534" spans="1:9" ht="15">
      <c r="A534" t="s">
        <v>3187</v>
      </c>
      <c r="B534">
        <v>2019</v>
      </c>
      <c r="C534">
        <v>5</v>
      </c>
      <c r="D534" t="s">
        <v>4474</v>
      </c>
      <c r="E534">
        <v>18</v>
      </c>
      <c r="F534">
        <v>18</v>
      </c>
      <c r="G534">
        <v>18</v>
      </c>
      <c r="H534">
        <v>100</v>
      </c>
      <c r="I534" s="33" t="str">
        <f>VLOOKUP(A534,'FISM DESTINO GAST'!$C$9:$C$789,1,0)</f>
        <v>GUA190401632223</v>
      </c>
    </row>
    <row r="535" spans="1:9" ht="15">
      <c r="A535" t="s">
        <v>3192</v>
      </c>
      <c r="B535">
        <v>2019</v>
      </c>
      <c r="C535">
        <v>5</v>
      </c>
      <c r="D535" t="s">
        <v>4474</v>
      </c>
      <c r="E535">
        <v>51.5</v>
      </c>
      <c r="F535">
        <v>51.5</v>
      </c>
      <c r="G535">
        <v>51.5</v>
      </c>
      <c r="H535">
        <v>100</v>
      </c>
      <c r="I535" s="33" t="str">
        <f>VLOOKUP(A535,'FISM DESTINO GAST'!$C$9:$C$789,1,0)</f>
        <v>GUA190401632239</v>
      </c>
    </row>
    <row r="536" spans="1:9" ht="15">
      <c r="A536" t="s">
        <v>3199</v>
      </c>
      <c r="B536">
        <v>2019</v>
      </c>
      <c r="C536">
        <v>5</v>
      </c>
      <c r="D536" t="s">
        <v>4474</v>
      </c>
      <c r="E536">
        <v>52</v>
      </c>
      <c r="F536">
        <v>52</v>
      </c>
      <c r="G536">
        <v>52</v>
      </c>
      <c r="H536">
        <v>100</v>
      </c>
      <c r="I536" s="33" t="str">
        <f>VLOOKUP(A536,'FISM DESTINO GAST'!$C$9:$C$789,1,0)</f>
        <v>GUA190401632247</v>
      </c>
    </row>
    <row r="537" spans="1:9" ht="15">
      <c r="A537" t="s">
        <v>3204</v>
      </c>
      <c r="B537">
        <v>2019</v>
      </c>
      <c r="C537">
        <v>5</v>
      </c>
      <c r="D537" t="s">
        <v>4474</v>
      </c>
      <c r="E537">
        <v>310</v>
      </c>
      <c r="F537">
        <v>310</v>
      </c>
      <c r="G537">
        <v>310</v>
      </c>
      <c r="H537">
        <v>100</v>
      </c>
      <c r="I537" s="33" t="str">
        <f>VLOOKUP(A537,'FISM DESTINO GAST'!$C$9:$C$789,1,0)</f>
        <v>GUA190401632254</v>
      </c>
    </row>
    <row r="538" spans="1:9" ht="15">
      <c r="A538" t="s">
        <v>3211</v>
      </c>
      <c r="B538">
        <v>2019</v>
      </c>
      <c r="C538">
        <v>5</v>
      </c>
      <c r="D538" t="s">
        <v>4474</v>
      </c>
      <c r="E538">
        <v>27</v>
      </c>
      <c r="F538">
        <v>27</v>
      </c>
      <c r="G538">
        <v>27</v>
      </c>
      <c r="H538">
        <v>100</v>
      </c>
      <c r="I538" s="33" t="str">
        <f>VLOOKUP(A538,'FISM DESTINO GAST'!$C$9:$C$789,1,0)</f>
        <v>GUA190401632259</v>
      </c>
    </row>
    <row r="539" spans="1:9" ht="15">
      <c r="A539" t="s">
        <v>3216</v>
      </c>
      <c r="B539">
        <v>2019</v>
      </c>
      <c r="C539">
        <v>5</v>
      </c>
      <c r="D539" t="s">
        <v>4474</v>
      </c>
      <c r="E539">
        <v>30</v>
      </c>
      <c r="F539">
        <v>30</v>
      </c>
      <c r="G539">
        <v>30</v>
      </c>
      <c r="H539">
        <v>100</v>
      </c>
      <c r="I539" s="33" t="str">
        <f>VLOOKUP(A539,'FISM DESTINO GAST'!$C$9:$C$789,1,0)</f>
        <v>GUA190401632273</v>
      </c>
    </row>
    <row r="540" spans="1:9" ht="15">
      <c r="A540" t="s">
        <v>3221</v>
      </c>
      <c r="B540">
        <v>2019</v>
      </c>
      <c r="C540">
        <v>5</v>
      </c>
      <c r="D540" t="s">
        <v>4474</v>
      </c>
      <c r="E540">
        <v>43.4</v>
      </c>
      <c r="F540">
        <v>43.4</v>
      </c>
      <c r="G540">
        <v>43.4</v>
      </c>
      <c r="H540">
        <v>100</v>
      </c>
      <c r="I540" s="33" t="str">
        <f>VLOOKUP(A540,'FISM DESTINO GAST'!$C$9:$C$789,1,0)</f>
        <v>GUA190401632279</v>
      </c>
    </row>
    <row r="541" spans="1:9" ht="15">
      <c r="A541" t="s">
        <v>3228</v>
      </c>
      <c r="B541">
        <v>2019</v>
      </c>
      <c r="C541">
        <v>5</v>
      </c>
      <c r="D541" t="s">
        <v>4474</v>
      </c>
      <c r="E541">
        <v>24</v>
      </c>
      <c r="F541">
        <v>24</v>
      </c>
      <c r="G541">
        <v>24</v>
      </c>
      <c r="H541">
        <v>100</v>
      </c>
      <c r="I541" s="33" t="str">
        <f>VLOOKUP(A541,'FISM DESTINO GAST'!$C$9:$C$789,1,0)</f>
        <v>GUA190401632287</v>
      </c>
    </row>
    <row r="542" spans="1:9" ht="15">
      <c r="A542" t="s">
        <v>3233</v>
      </c>
      <c r="B542">
        <v>2019</v>
      </c>
      <c r="C542">
        <v>5</v>
      </c>
      <c r="D542" t="s">
        <v>300</v>
      </c>
      <c r="E542">
        <v>1</v>
      </c>
      <c r="F542">
        <v>1</v>
      </c>
      <c r="G542">
        <v>1</v>
      </c>
      <c r="H542">
        <v>100</v>
      </c>
      <c r="I542" s="33" t="str">
        <f>VLOOKUP(A542,'FISM DESTINO GAST'!$C$9:$C$789,1,0)</f>
        <v>GUA190401628559</v>
      </c>
    </row>
    <row r="543" spans="1:9" ht="15">
      <c r="A543" t="s">
        <v>3237</v>
      </c>
      <c r="B543">
        <v>2019</v>
      </c>
      <c r="C543">
        <v>5</v>
      </c>
      <c r="D543" t="s">
        <v>4476</v>
      </c>
      <c r="E543">
        <v>6</v>
      </c>
      <c r="F543">
        <v>6</v>
      </c>
      <c r="G543">
        <v>6</v>
      </c>
      <c r="H543">
        <v>100</v>
      </c>
      <c r="I543" s="33" t="str">
        <f>VLOOKUP(A543,'FISM DESTINO GAST'!$C$9:$C$789,1,0)</f>
        <v>GUA190401628565</v>
      </c>
    </row>
    <row r="544" spans="1:9" ht="15">
      <c r="A544" t="s">
        <v>3242</v>
      </c>
      <c r="B544">
        <v>2019</v>
      </c>
      <c r="C544">
        <v>5</v>
      </c>
      <c r="D544" t="s">
        <v>4476</v>
      </c>
      <c r="E544">
        <v>1</v>
      </c>
      <c r="F544">
        <v>1</v>
      </c>
      <c r="G544">
        <v>1</v>
      </c>
      <c r="H544">
        <v>100</v>
      </c>
      <c r="I544" s="33" t="str">
        <f>VLOOKUP(A544,'FISM DESTINO GAST'!$C$9:$C$789,1,0)</f>
        <v>GUA190401628577</v>
      </c>
    </row>
    <row r="545" spans="1:9" ht="15">
      <c r="A545" t="s">
        <v>3247</v>
      </c>
      <c r="B545">
        <v>2019</v>
      </c>
      <c r="C545">
        <v>5</v>
      </c>
      <c r="D545" t="s">
        <v>300</v>
      </c>
      <c r="E545">
        <v>1</v>
      </c>
      <c r="F545">
        <v>1</v>
      </c>
      <c r="G545">
        <v>1</v>
      </c>
      <c r="H545">
        <v>100</v>
      </c>
      <c r="I545" s="33" t="str">
        <f>VLOOKUP(A545,'FISM DESTINO GAST'!$C$9:$C$789,1,0)</f>
        <v>GUA190401628580</v>
      </c>
    </row>
    <row r="546" spans="1:9" ht="15">
      <c r="A546" t="s">
        <v>3251</v>
      </c>
      <c r="B546">
        <v>2019</v>
      </c>
      <c r="C546">
        <v>5</v>
      </c>
      <c r="D546" t="s">
        <v>4476</v>
      </c>
      <c r="E546">
        <v>1</v>
      </c>
      <c r="F546">
        <v>1</v>
      </c>
      <c r="G546">
        <v>1</v>
      </c>
      <c r="H546">
        <v>100</v>
      </c>
      <c r="I546" s="33" t="str">
        <f>VLOOKUP(A546,'FISM DESTINO GAST'!$C$9:$C$789,1,0)</f>
        <v>GUA190401628586</v>
      </c>
    </row>
    <row r="547" spans="1:9" ht="15">
      <c r="A547" t="s">
        <v>3255</v>
      </c>
      <c r="B547">
        <v>2019</v>
      </c>
      <c r="C547">
        <v>5</v>
      </c>
      <c r="D547" t="s">
        <v>4476</v>
      </c>
      <c r="E547">
        <v>15</v>
      </c>
      <c r="F547">
        <v>15</v>
      </c>
      <c r="G547">
        <v>15</v>
      </c>
      <c r="H547">
        <v>100</v>
      </c>
      <c r="I547" s="33" t="str">
        <f>VLOOKUP(A547,'FISM DESTINO GAST'!$C$9:$C$789,1,0)</f>
        <v>GUA190401628624</v>
      </c>
    </row>
    <row r="548" spans="1:9" ht="15">
      <c r="A548" t="s">
        <v>3261</v>
      </c>
      <c r="B548">
        <v>2019</v>
      </c>
      <c r="C548">
        <v>5</v>
      </c>
      <c r="D548" t="s">
        <v>4476</v>
      </c>
      <c r="E548">
        <v>1</v>
      </c>
      <c r="F548">
        <v>1</v>
      </c>
      <c r="G548">
        <v>1</v>
      </c>
      <c r="H548">
        <v>100</v>
      </c>
      <c r="I548" s="33" t="str">
        <f>VLOOKUP(A548,'FISM DESTINO GAST'!$C$9:$C$789,1,0)</f>
        <v>GUA190401641944</v>
      </c>
    </row>
    <row r="549" spans="1:9" ht="15">
      <c r="A549" t="s">
        <v>3265</v>
      </c>
      <c r="B549">
        <v>2019</v>
      </c>
      <c r="C549">
        <v>5</v>
      </c>
      <c r="D549" t="s">
        <v>4476</v>
      </c>
      <c r="E549">
        <v>135</v>
      </c>
      <c r="F549">
        <v>135</v>
      </c>
      <c r="G549">
        <v>135</v>
      </c>
      <c r="H549">
        <v>100</v>
      </c>
      <c r="I549" s="33" t="str">
        <f>VLOOKUP(A549,'FISM DESTINO GAST'!$C$9:$C$789,1,0)</f>
        <v>GUA190401641981</v>
      </c>
    </row>
    <row r="550" spans="1:9" ht="15">
      <c r="A550" t="s">
        <v>3272</v>
      </c>
      <c r="B550">
        <v>2019</v>
      </c>
      <c r="C550">
        <v>5</v>
      </c>
      <c r="D550" t="s">
        <v>300</v>
      </c>
      <c r="E550">
        <v>1</v>
      </c>
      <c r="F550">
        <v>1</v>
      </c>
      <c r="G550">
        <v>1</v>
      </c>
      <c r="H550">
        <v>100</v>
      </c>
      <c r="I550" s="33" t="str">
        <f>VLOOKUP(A550,'FISM DESTINO GAST'!$C$9:$C$789,1,0)</f>
        <v>GUA190401637355</v>
      </c>
    </row>
    <row r="551" spans="1:9" ht="15">
      <c r="A551" t="s">
        <v>3278</v>
      </c>
      <c r="B551">
        <v>2019</v>
      </c>
      <c r="C551">
        <v>5</v>
      </c>
      <c r="D551" t="s">
        <v>300</v>
      </c>
      <c r="E551">
        <v>1</v>
      </c>
      <c r="F551">
        <v>1</v>
      </c>
      <c r="G551">
        <v>1</v>
      </c>
      <c r="H551">
        <v>100</v>
      </c>
      <c r="I551" s="33" t="str">
        <f>VLOOKUP(A551,'FISM DESTINO GAST'!$C$9:$C$789,1,0)</f>
        <v>GUA190401637375</v>
      </c>
    </row>
    <row r="552" spans="1:9" ht="15">
      <c r="A552" t="s">
        <v>3282</v>
      </c>
      <c r="B552">
        <v>2019</v>
      </c>
      <c r="C552">
        <v>5</v>
      </c>
      <c r="D552" t="s">
        <v>4476</v>
      </c>
      <c r="E552">
        <v>135</v>
      </c>
      <c r="F552">
        <v>135</v>
      </c>
      <c r="G552">
        <v>135</v>
      </c>
      <c r="H552">
        <v>100</v>
      </c>
      <c r="I552" s="33" t="str">
        <f>VLOOKUP(A552,'FISM DESTINO GAST'!$C$9:$C$789,1,0)</f>
        <v>GUA190401637393</v>
      </c>
    </row>
    <row r="553" spans="1:9" ht="15">
      <c r="A553" t="s">
        <v>3287</v>
      </c>
      <c r="B553">
        <v>2019</v>
      </c>
      <c r="C553">
        <v>5</v>
      </c>
      <c r="D553" t="s">
        <v>300</v>
      </c>
      <c r="E553">
        <v>2</v>
      </c>
      <c r="F553">
        <v>2</v>
      </c>
      <c r="G553">
        <v>2</v>
      </c>
      <c r="H553">
        <v>100</v>
      </c>
      <c r="I553" s="33" t="str">
        <f>VLOOKUP(A553,'FISM DESTINO GAST'!$C$9:$C$789,1,0)</f>
        <v>GUA190401640809</v>
      </c>
    </row>
    <row r="554" spans="1:9" ht="15">
      <c r="A554" t="s">
        <v>3293</v>
      </c>
      <c r="B554">
        <v>2019</v>
      </c>
      <c r="C554">
        <v>5</v>
      </c>
      <c r="D554" t="s">
        <v>300</v>
      </c>
      <c r="E554">
        <v>1</v>
      </c>
      <c r="F554">
        <v>1</v>
      </c>
      <c r="G554">
        <v>1</v>
      </c>
      <c r="H554">
        <v>100</v>
      </c>
      <c r="I554" s="33" t="str">
        <f>VLOOKUP(A554,'FISM DESTINO GAST'!$C$9:$C$789,1,0)</f>
        <v>GUA190401638377</v>
      </c>
    </row>
    <row r="555" spans="1:9" ht="15">
      <c r="A555" t="s">
        <v>3299</v>
      </c>
      <c r="B555">
        <v>2019</v>
      </c>
      <c r="C555">
        <v>5</v>
      </c>
      <c r="D555" t="s">
        <v>300</v>
      </c>
      <c r="E555">
        <v>1</v>
      </c>
      <c r="F555">
        <v>1</v>
      </c>
      <c r="G555">
        <v>1</v>
      </c>
      <c r="H555">
        <v>100</v>
      </c>
      <c r="I555" s="33" t="str">
        <f>VLOOKUP(A555,'FISM DESTINO GAST'!$C$9:$C$789,1,0)</f>
        <v>GUA190401638419</v>
      </c>
    </row>
    <row r="556" spans="1:9" ht="15">
      <c r="A556" t="s">
        <v>3303</v>
      </c>
      <c r="B556">
        <v>2019</v>
      </c>
      <c r="C556">
        <v>5</v>
      </c>
      <c r="D556" t="s">
        <v>300</v>
      </c>
      <c r="E556">
        <v>1</v>
      </c>
      <c r="F556">
        <v>1</v>
      </c>
      <c r="G556">
        <v>1</v>
      </c>
      <c r="H556">
        <v>100</v>
      </c>
      <c r="I556" s="33" t="str">
        <f>VLOOKUP(A556,'FISM DESTINO GAST'!$C$9:$C$789,1,0)</f>
        <v>GUA190401637523</v>
      </c>
    </row>
    <row r="557" spans="1:9" ht="15">
      <c r="A557" t="s">
        <v>3307</v>
      </c>
      <c r="B557">
        <v>2019</v>
      </c>
      <c r="C557">
        <v>5</v>
      </c>
      <c r="D557" t="s">
        <v>4476</v>
      </c>
      <c r="E557">
        <v>7</v>
      </c>
      <c r="F557">
        <v>7</v>
      </c>
      <c r="G557">
        <v>7</v>
      </c>
      <c r="H557">
        <v>100</v>
      </c>
      <c r="I557" s="33" t="str">
        <f>VLOOKUP(A557,'FISM DESTINO GAST'!$C$9:$C$789,1,0)</f>
        <v>GUA190401637577</v>
      </c>
    </row>
    <row r="558" spans="1:9" ht="15">
      <c r="A558" t="s">
        <v>3311</v>
      </c>
      <c r="B558">
        <v>2019</v>
      </c>
      <c r="C558">
        <v>5</v>
      </c>
      <c r="D558" t="s">
        <v>300</v>
      </c>
      <c r="E558">
        <v>1</v>
      </c>
      <c r="F558">
        <v>1</v>
      </c>
      <c r="G558">
        <v>1</v>
      </c>
      <c r="H558">
        <v>100</v>
      </c>
      <c r="I558" s="33" t="str">
        <f>VLOOKUP(A558,'FISM DESTINO GAST'!$C$9:$C$789,1,0)</f>
        <v>GUA190401640860</v>
      </c>
    </row>
    <row r="559" spans="1:9" ht="15">
      <c r="A559" t="s">
        <v>3316</v>
      </c>
      <c r="B559">
        <v>2019</v>
      </c>
      <c r="C559">
        <v>5</v>
      </c>
      <c r="D559" t="s">
        <v>300</v>
      </c>
      <c r="E559">
        <v>1</v>
      </c>
      <c r="F559">
        <v>1</v>
      </c>
      <c r="G559">
        <v>1</v>
      </c>
      <c r="H559">
        <v>100</v>
      </c>
      <c r="I559" s="33" t="str">
        <f>VLOOKUP(A559,'FISM DESTINO GAST'!$C$9:$C$789,1,0)</f>
        <v>GUA190401640891</v>
      </c>
    </row>
    <row r="560" spans="1:9" ht="15">
      <c r="A560" t="s">
        <v>3320</v>
      </c>
      <c r="B560">
        <v>2019</v>
      </c>
      <c r="C560">
        <v>5</v>
      </c>
      <c r="D560" t="s">
        <v>4476</v>
      </c>
      <c r="E560">
        <v>28</v>
      </c>
      <c r="F560">
        <v>28</v>
      </c>
      <c r="G560">
        <v>28</v>
      </c>
      <c r="H560">
        <v>100</v>
      </c>
      <c r="I560" s="33" t="str">
        <f>VLOOKUP(A560,'FISM DESTINO GAST'!$C$9:$C$789,1,0)</f>
        <v>GUA190401640920</v>
      </c>
    </row>
    <row r="561" spans="1:9" ht="15">
      <c r="A561" t="s">
        <v>3325</v>
      </c>
      <c r="B561">
        <v>2019</v>
      </c>
      <c r="C561">
        <v>5</v>
      </c>
      <c r="D561" t="s">
        <v>300</v>
      </c>
      <c r="E561">
        <v>1</v>
      </c>
      <c r="F561">
        <v>1</v>
      </c>
      <c r="G561">
        <v>1</v>
      </c>
      <c r="H561">
        <v>100</v>
      </c>
      <c r="I561" s="33" t="str">
        <f>VLOOKUP(A561,'FISM DESTINO GAST'!$C$9:$C$789,1,0)</f>
        <v>GUA190401637596</v>
      </c>
    </row>
    <row r="562" spans="1:9" ht="15">
      <c r="A562" t="s">
        <v>3329</v>
      </c>
      <c r="B562">
        <v>2019</v>
      </c>
      <c r="C562">
        <v>5</v>
      </c>
      <c r="D562" t="s">
        <v>4476</v>
      </c>
      <c r="E562">
        <v>2</v>
      </c>
      <c r="F562">
        <v>2</v>
      </c>
      <c r="G562">
        <v>2</v>
      </c>
      <c r="H562">
        <v>100</v>
      </c>
      <c r="I562" s="33" t="str">
        <f>VLOOKUP(A562,'FISM DESTINO GAST'!$C$9:$C$789,1,0)</f>
        <v>GUA190401637605</v>
      </c>
    </row>
    <row r="563" spans="1:9" ht="15">
      <c r="A563" t="s">
        <v>3333</v>
      </c>
      <c r="B563">
        <v>2019</v>
      </c>
      <c r="C563">
        <v>5</v>
      </c>
      <c r="D563" t="s">
        <v>300</v>
      </c>
      <c r="E563">
        <v>1</v>
      </c>
      <c r="F563">
        <v>1</v>
      </c>
      <c r="G563">
        <v>1</v>
      </c>
      <c r="H563">
        <v>100</v>
      </c>
      <c r="I563" s="33" t="str">
        <f>VLOOKUP(A563,'FISM DESTINO GAST'!$C$9:$C$789,1,0)</f>
        <v>GUA190401637617</v>
      </c>
    </row>
    <row r="564" spans="1:9" ht="15">
      <c r="A564" t="s">
        <v>3337</v>
      </c>
      <c r="B564">
        <v>2019</v>
      </c>
      <c r="C564">
        <v>5</v>
      </c>
      <c r="D564" t="s">
        <v>4476</v>
      </c>
      <c r="E564">
        <v>1</v>
      </c>
      <c r="F564">
        <v>1</v>
      </c>
      <c r="G564">
        <v>1</v>
      </c>
      <c r="H564">
        <v>100</v>
      </c>
      <c r="I564" s="33" t="str">
        <f>VLOOKUP(A564,'FISM DESTINO GAST'!$C$9:$C$789,1,0)</f>
        <v>GUA190401637631</v>
      </c>
    </row>
    <row r="565" spans="1:9" ht="15">
      <c r="A565" t="s">
        <v>3342</v>
      </c>
      <c r="B565">
        <v>2019</v>
      </c>
      <c r="C565">
        <v>5</v>
      </c>
      <c r="D565" t="s">
        <v>4476</v>
      </c>
      <c r="E565">
        <v>1</v>
      </c>
      <c r="F565">
        <v>1</v>
      </c>
      <c r="G565">
        <v>1</v>
      </c>
      <c r="H565">
        <v>100</v>
      </c>
      <c r="I565" s="33" t="str">
        <f>VLOOKUP(A565,'FISM DESTINO GAST'!$C$9:$C$789,1,0)</f>
        <v>GUA190401637648</v>
      </c>
    </row>
    <row r="566" spans="1:9" ht="15">
      <c r="A566" t="s">
        <v>3346</v>
      </c>
      <c r="B566">
        <v>2019</v>
      </c>
      <c r="C566">
        <v>5</v>
      </c>
      <c r="D566" t="s">
        <v>4476</v>
      </c>
      <c r="E566">
        <v>4</v>
      </c>
      <c r="F566">
        <v>4</v>
      </c>
      <c r="G566">
        <v>4</v>
      </c>
      <c r="H566">
        <v>100</v>
      </c>
      <c r="I566" s="33" t="str">
        <f>VLOOKUP(A566,'FISM DESTINO GAST'!$C$9:$C$789,1,0)</f>
        <v>GUA190401638875</v>
      </c>
    </row>
    <row r="567" spans="1:9" ht="15">
      <c r="A567" t="s">
        <v>3351</v>
      </c>
      <c r="B567">
        <v>2019</v>
      </c>
      <c r="C567">
        <v>5</v>
      </c>
      <c r="D567" t="s">
        <v>4476</v>
      </c>
      <c r="E567">
        <v>1</v>
      </c>
      <c r="F567">
        <v>1</v>
      </c>
      <c r="G567">
        <v>1</v>
      </c>
      <c r="H567">
        <v>100</v>
      </c>
      <c r="I567" s="33" t="str">
        <f>VLOOKUP(A567,'FISM DESTINO GAST'!$C$9:$C$789,1,0)</f>
        <v>GUA190401637677</v>
      </c>
    </row>
    <row r="568" spans="1:9" ht="15">
      <c r="A568" t="s">
        <v>3355</v>
      </c>
      <c r="B568">
        <v>2019</v>
      </c>
      <c r="C568">
        <v>5</v>
      </c>
      <c r="D568" t="s">
        <v>300</v>
      </c>
      <c r="E568">
        <v>1</v>
      </c>
      <c r="F568">
        <v>1</v>
      </c>
      <c r="G568">
        <v>1</v>
      </c>
      <c r="H568">
        <v>100</v>
      </c>
      <c r="I568" s="33" t="str">
        <f>VLOOKUP(A568,'FISM DESTINO GAST'!$C$9:$C$789,1,0)</f>
        <v>GUA190401637692</v>
      </c>
    </row>
    <row r="569" spans="1:9" ht="15">
      <c r="A569" t="s">
        <v>3359</v>
      </c>
      <c r="B569">
        <v>2019</v>
      </c>
      <c r="C569">
        <v>5</v>
      </c>
      <c r="D569" t="s">
        <v>4476</v>
      </c>
      <c r="E569">
        <v>38</v>
      </c>
      <c r="F569">
        <v>38</v>
      </c>
      <c r="G569">
        <v>38</v>
      </c>
      <c r="H569">
        <v>100</v>
      </c>
      <c r="I569" s="33" t="str">
        <f>VLOOKUP(A569,'FISM DESTINO GAST'!$C$9:$C$789,1,0)</f>
        <v>GUA190401642419</v>
      </c>
    </row>
    <row r="570" spans="1:9" ht="15">
      <c r="A570" t="s">
        <v>3364</v>
      </c>
      <c r="B570">
        <v>2019</v>
      </c>
      <c r="C570">
        <v>5</v>
      </c>
      <c r="D570" t="s">
        <v>300</v>
      </c>
      <c r="E570">
        <v>1</v>
      </c>
      <c r="F570">
        <v>1</v>
      </c>
      <c r="G570">
        <v>1</v>
      </c>
      <c r="H570">
        <v>100</v>
      </c>
      <c r="I570" s="33" t="str">
        <f>VLOOKUP(A570,'FISM DESTINO GAST'!$C$9:$C$789,1,0)</f>
        <v>GUA190401639210</v>
      </c>
    </row>
    <row r="571" spans="1:9" ht="15">
      <c r="A571" t="s">
        <v>3368</v>
      </c>
      <c r="B571">
        <v>2019</v>
      </c>
      <c r="C571">
        <v>5</v>
      </c>
      <c r="D571" t="s">
        <v>300</v>
      </c>
      <c r="E571">
        <v>2</v>
      </c>
      <c r="F571">
        <v>2</v>
      </c>
      <c r="G571">
        <v>2</v>
      </c>
      <c r="H571">
        <v>100</v>
      </c>
      <c r="I571" s="33" t="str">
        <f>VLOOKUP(A571,'FISM DESTINO GAST'!$C$9:$C$789,1,0)</f>
        <v>GUA190401638232</v>
      </c>
    </row>
    <row r="572" spans="1:9" ht="15">
      <c r="A572" t="s">
        <v>3373</v>
      </c>
      <c r="B572">
        <v>2019</v>
      </c>
      <c r="C572">
        <v>5</v>
      </c>
      <c r="D572" t="s">
        <v>300</v>
      </c>
      <c r="E572">
        <v>2</v>
      </c>
      <c r="F572">
        <v>2</v>
      </c>
      <c r="G572">
        <v>2</v>
      </c>
      <c r="H572">
        <v>100</v>
      </c>
      <c r="I572" s="33" t="str">
        <f>VLOOKUP(A572,'FISM DESTINO GAST'!$C$9:$C$789,1,0)</f>
        <v>GUA190401638262</v>
      </c>
    </row>
    <row r="573" spans="1:9" ht="15">
      <c r="A573" t="s">
        <v>3379</v>
      </c>
      <c r="B573">
        <v>2019</v>
      </c>
      <c r="C573">
        <v>5</v>
      </c>
      <c r="D573" t="s">
        <v>4476</v>
      </c>
      <c r="E573">
        <v>1</v>
      </c>
      <c r="F573">
        <v>1</v>
      </c>
      <c r="G573">
        <v>1</v>
      </c>
      <c r="H573">
        <v>100</v>
      </c>
      <c r="I573" s="33" t="str">
        <f>VLOOKUP(A573,'FISM DESTINO GAST'!$C$9:$C$789,1,0)</f>
        <v>GUA190401635873</v>
      </c>
    </row>
    <row r="574" spans="1:9" ht="15">
      <c r="A574" t="s">
        <v>3383</v>
      </c>
      <c r="B574">
        <v>2019</v>
      </c>
      <c r="C574">
        <v>5</v>
      </c>
      <c r="D574" t="s">
        <v>4474</v>
      </c>
      <c r="E574">
        <v>1</v>
      </c>
      <c r="F574">
        <v>1</v>
      </c>
      <c r="G574">
        <v>1</v>
      </c>
      <c r="H574">
        <v>100</v>
      </c>
      <c r="I574" s="33" t="str">
        <f>VLOOKUP(A574,'FISM DESTINO GAST'!$C$9:$C$789,1,0)</f>
        <v>GUA190401635892</v>
      </c>
    </row>
    <row r="575" spans="1:9" ht="15">
      <c r="A575" t="s">
        <v>3389</v>
      </c>
      <c r="B575">
        <v>2019</v>
      </c>
      <c r="C575">
        <v>5</v>
      </c>
      <c r="D575" t="s">
        <v>4476</v>
      </c>
      <c r="E575">
        <v>3</v>
      </c>
      <c r="F575">
        <v>3</v>
      </c>
      <c r="G575">
        <v>3</v>
      </c>
      <c r="H575">
        <v>100</v>
      </c>
      <c r="I575" s="33" t="str">
        <f>VLOOKUP(A575,'FISM DESTINO GAST'!$C$9:$C$789,1,0)</f>
        <v>GUA190401635926</v>
      </c>
    </row>
    <row r="576" spans="1:9" ht="15">
      <c r="A576" t="s">
        <v>3393</v>
      </c>
      <c r="B576">
        <v>2019</v>
      </c>
      <c r="C576">
        <v>5</v>
      </c>
      <c r="D576" t="s">
        <v>300</v>
      </c>
      <c r="E576">
        <v>1</v>
      </c>
      <c r="F576">
        <v>1</v>
      </c>
      <c r="G576">
        <v>1</v>
      </c>
      <c r="H576">
        <v>100</v>
      </c>
      <c r="I576" s="33" t="str">
        <f>VLOOKUP(A576,'FISM DESTINO GAST'!$C$9:$C$789,1,0)</f>
        <v>GUA190401639675</v>
      </c>
    </row>
    <row r="577" spans="1:9" ht="15">
      <c r="A577" t="s">
        <v>3397</v>
      </c>
      <c r="B577">
        <v>2019</v>
      </c>
      <c r="C577">
        <v>5</v>
      </c>
      <c r="D577" t="s">
        <v>300</v>
      </c>
      <c r="E577">
        <v>2</v>
      </c>
      <c r="F577">
        <v>2</v>
      </c>
      <c r="G577">
        <v>2</v>
      </c>
      <c r="H577">
        <v>100</v>
      </c>
      <c r="I577" s="33" t="str">
        <f>VLOOKUP(A577,'FISM DESTINO GAST'!$C$9:$C$789,1,0)</f>
        <v>GUA190401635689</v>
      </c>
    </row>
    <row r="578" spans="1:9" ht="15">
      <c r="A578" t="s">
        <v>3402</v>
      </c>
      <c r="B578">
        <v>2019</v>
      </c>
      <c r="C578">
        <v>5</v>
      </c>
      <c r="D578" t="s">
        <v>4476</v>
      </c>
      <c r="E578">
        <v>6</v>
      </c>
      <c r="F578">
        <v>6</v>
      </c>
      <c r="G578">
        <v>6</v>
      </c>
      <c r="H578">
        <v>100</v>
      </c>
      <c r="I578" s="33" t="str">
        <f>VLOOKUP(A578,'FISM DESTINO GAST'!$C$9:$C$789,1,0)</f>
        <v>GUA190401638454</v>
      </c>
    </row>
    <row r="579" spans="1:9" ht="15">
      <c r="A579" t="s">
        <v>3406</v>
      </c>
      <c r="B579">
        <v>2019</v>
      </c>
      <c r="C579">
        <v>5</v>
      </c>
      <c r="D579" t="s">
        <v>300</v>
      </c>
      <c r="E579">
        <v>1</v>
      </c>
      <c r="F579">
        <v>1</v>
      </c>
      <c r="G579">
        <v>1</v>
      </c>
      <c r="H579">
        <v>100</v>
      </c>
      <c r="I579" s="33" t="str">
        <f>VLOOKUP(A579,'FISM DESTINO GAST'!$C$9:$C$789,1,0)</f>
        <v>GUA190401638462</v>
      </c>
    </row>
    <row r="580" spans="1:9" ht="15">
      <c r="A580" t="s">
        <v>3410</v>
      </c>
      <c r="B580">
        <v>2019</v>
      </c>
      <c r="C580">
        <v>5</v>
      </c>
      <c r="D580" t="s">
        <v>300</v>
      </c>
      <c r="E580">
        <v>1</v>
      </c>
      <c r="F580">
        <v>1</v>
      </c>
      <c r="G580">
        <v>1</v>
      </c>
      <c r="H580">
        <v>100</v>
      </c>
      <c r="I580" s="33" t="str">
        <f>VLOOKUP(A580,'FISM DESTINO GAST'!$C$9:$C$789,1,0)</f>
        <v>GUA190401638494</v>
      </c>
    </row>
    <row r="581" spans="1:9" ht="15">
      <c r="A581" t="s">
        <v>3414</v>
      </c>
      <c r="B581">
        <v>2019</v>
      </c>
      <c r="C581">
        <v>5</v>
      </c>
      <c r="D581" t="s">
        <v>4476</v>
      </c>
      <c r="E581">
        <v>1</v>
      </c>
      <c r="F581">
        <v>1</v>
      </c>
      <c r="G581">
        <v>1</v>
      </c>
      <c r="H581">
        <v>100</v>
      </c>
      <c r="I581" s="33" t="str">
        <f>VLOOKUP(A581,'FISM DESTINO GAST'!$C$9:$C$789,1,0)</f>
        <v>GUA190401636201</v>
      </c>
    </row>
    <row r="582" spans="1:9" ht="15">
      <c r="A582" t="s">
        <v>3418</v>
      </c>
      <c r="B582">
        <v>2019</v>
      </c>
      <c r="C582">
        <v>5</v>
      </c>
      <c r="D582" t="s">
        <v>300</v>
      </c>
      <c r="E582">
        <v>3</v>
      </c>
      <c r="F582">
        <v>3</v>
      </c>
      <c r="G582">
        <v>3</v>
      </c>
      <c r="H582">
        <v>100</v>
      </c>
      <c r="I582" s="33" t="str">
        <f>VLOOKUP(A582,'FISM DESTINO GAST'!$C$9:$C$789,1,0)</f>
        <v>GUA190401636211</v>
      </c>
    </row>
    <row r="583" spans="1:9" ht="15">
      <c r="A583" t="s">
        <v>3424</v>
      </c>
      <c r="B583">
        <v>2019</v>
      </c>
      <c r="C583">
        <v>5</v>
      </c>
      <c r="D583" t="s">
        <v>300</v>
      </c>
      <c r="E583">
        <v>1</v>
      </c>
      <c r="F583">
        <v>1</v>
      </c>
      <c r="G583">
        <v>1</v>
      </c>
      <c r="H583">
        <v>100</v>
      </c>
      <c r="I583" s="33" t="str">
        <f>VLOOKUP(A583,'FISM DESTINO GAST'!$C$9:$C$789,1,0)</f>
        <v>GUA190401639866</v>
      </c>
    </row>
    <row r="584" spans="1:9" ht="15">
      <c r="A584" t="s">
        <v>3428</v>
      </c>
      <c r="B584">
        <v>2019</v>
      </c>
      <c r="C584">
        <v>5</v>
      </c>
      <c r="D584" t="s">
        <v>4476</v>
      </c>
      <c r="E584">
        <v>13</v>
      </c>
      <c r="F584">
        <v>13</v>
      </c>
      <c r="G584">
        <v>13</v>
      </c>
      <c r="H584">
        <v>100</v>
      </c>
      <c r="I584" s="33" t="str">
        <f>VLOOKUP(A584,'FISM DESTINO GAST'!$C$9:$C$789,1,0)</f>
        <v>GUA190401635860</v>
      </c>
    </row>
    <row r="585" spans="1:9" ht="15">
      <c r="A585" t="s">
        <v>3433</v>
      </c>
      <c r="B585">
        <v>2019</v>
      </c>
      <c r="C585">
        <v>5</v>
      </c>
      <c r="D585" t="s">
        <v>300</v>
      </c>
      <c r="E585">
        <v>1</v>
      </c>
      <c r="F585">
        <v>1</v>
      </c>
      <c r="G585">
        <v>1</v>
      </c>
      <c r="H585">
        <v>100</v>
      </c>
      <c r="I585" s="33" t="str">
        <f>VLOOKUP(A585,'FISM DESTINO GAST'!$C$9:$C$789,1,0)</f>
        <v>GUA190401638634</v>
      </c>
    </row>
    <row r="586" spans="1:9" ht="15">
      <c r="A586" t="s">
        <v>3437</v>
      </c>
      <c r="B586">
        <v>2019</v>
      </c>
      <c r="C586">
        <v>5</v>
      </c>
      <c r="D586" t="s">
        <v>4476</v>
      </c>
      <c r="E586">
        <v>1</v>
      </c>
      <c r="F586">
        <v>1</v>
      </c>
      <c r="G586">
        <v>1</v>
      </c>
      <c r="H586">
        <v>100</v>
      </c>
      <c r="I586" s="33" t="str">
        <f>VLOOKUP(A586,'FISM DESTINO GAST'!$C$9:$C$789,1,0)</f>
        <v>GUA190401636573</v>
      </c>
    </row>
    <row r="587" spans="1:9" ht="15">
      <c r="A587" t="s">
        <v>3441</v>
      </c>
      <c r="B587">
        <v>2019</v>
      </c>
      <c r="C587">
        <v>5</v>
      </c>
      <c r="D587" t="s">
        <v>300</v>
      </c>
      <c r="E587">
        <v>1</v>
      </c>
      <c r="F587">
        <v>1</v>
      </c>
      <c r="G587">
        <v>1</v>
      </c>
      <c r="H587">
        <v>100</v>
      </c>
      <c r="I587" s="33" t="str">
        <f>VLOOKUP(A587,'FISM DESTINO GAST'!$C$9:$C$789,1,0)</f>
        <v>GUA190401636604</v>
      </c>
    </row>
    <row r="588" spans="1:9" ht="15">
      <c r="A588" t="s">
        <v>3446</v>
      </c>
      <c r="B588">
        <v>2019</v>
      </c>
      <c r="C588">
        <v>5</v>
      </c>
      <c r="D588" t="s">
        <v>300</v>
      </c>
      <c r="E588">
        <v>12</v>
      </c>
      <c r="F588">
        <v>12</v>
      </c>
      <c r="G588">
        <v>12</v>
      </c>
      <c r="H588">
        <v>100</v>
      </c>
      <c r="I588" s="33" t="str">
        <f>VLOOKUP(A588,'FISM DESTINO GAST'!$C$9:$C$789,1,0)</f>
        <v>GUA190401636630</v>
      </c>
    </row>
    <row r="589" spans="1:9" ht="15">
      <c r="A589" t="s">
        <v>3451</v>
      </c>
      <c r="B589">
        <v>2019</v>
      </c>
      <c r="C589">
        <v>5</v>
      </c>
      <c r="D589" t="s">
        <v>4476</v>
      </c>
      <c r="E589">
        <v>2</v>
      </c>
      <c r="F589">
        <v>2</v>
      </c>
      <c r="G589">
        <v>2</v>
      </c>
      <c r="H589">
        <v>100</v>
      </c>
      <c r="I589" s="33" t="str">
        <f>VLOOKUP(A589,'FISM DESTINO GAST'!$C$9:$C$789,1,0)</f>
        <v>GUA190401636638</v>
      </c>
    </row>
    <row r="590" spans="1:9" ht="15">
      <c r="A590" t="s">
        <v>3455</v>
      </c>
      <c r="B590">
        <v>2019</v>
      </c>
      <c r="C590">
        <v>5</v>
      </c>
      <c r="D590" t="s">
        <v>300</v>
      </c>
      <c r="E590">
        <v>1</v>
      </c>
      <c r="F590">
        <v>1</v>
      </c>
      <c r="G590">
        <v>1</v>
      </c>
      <c r="H590">
        <v>100</v>
      </c>
      <c r="I590" s="33" t="str">
        <f>VLOOKUP(A590,'FISM DESTINO GAST'!$C$9:$C$789,1,0)</f>
        <v>GUA190401639926</v>
      </c>
    </row>
    <row r="591" spans="1:9" ht="15">
      <c r="A591" t="s">
        <v>3459</v>
      </c>
      <c r="B591">
        <v>2019</v>
      </c>
      <c r="C591">
        <v>5</v>
      </c>
      <c r="D591" t="s">
        <v>4476</v>
      </c>
      <c r="E591">
        <v>57</v>
      </c>
      <c r="F591">
        <v>57</v>
      </c>
      <c r="G591">
        <v>57</v>
      </c>
      <c r="H591">
        <v>100</v>
      </c>
      <c r="I591" s="33" t="str">
        <f>VLOOKUP(A591,'FISM DESTINO GAST'!$C$9:$C$789,1,0)</f>
        <v>GUA190401636164</v>
      </c>
    </row>
    <row r="592" spans="1:9" ht="15">
      <c r="A592" t="s">
        <v>3466</v>
      </c>
      <c r="B592">
        <v>2019</v>
      </c>
      <c r="C592">
        <v>5</v>
      </c>
      <c r="D592" t="s">
        <v>4476</v>
      </c>
      <c r="E592">
        <v>145</v>
      </c>
      <c r="F592">
        <v>145</v>
      </c>
      <c r="G592">
        <v>145</v>
      </c>
      <c r="H592">
        <v>100</v>
      </c>
      <c r="I592" s="33" t="str">
        <f>VLOOKUP(A592,'FISM DESTINO GAST'!$C$9:$C$789,1,0)</f>
        <v>GUA190401638805</v>
      </c>
    </row>
    <row r="593" spans="1:9" ht="15">
      <c r="A593" t="s">
        <v>3473</v>
      </c>
      <c r="B593">
        <v>2019</v>
      </c>
      <c r="C593">
        <v>5</v>
      </c>
      <c r="D593" t="s">
        <v>300</v>
      </c>
      <c r="E593">
        <v>1</v>
      </c>
      <c r="F593">
        <v>1</v>
      </c>
      <c r="G593">
        <v>1</v>
      </c>
      <c r="H593">
        <v>100</v>
      </c>
      <c r="I593" s="33" t="str">
        <f>VLOOKUP(A593,'FISM DESTINO GAST'!$C$9:$C$789,1,0)</f>
        <v>GUA190401636730</v>
      </c>
    </row>
    <row r="594" spans="1:9" ht="15">
      <c r="A594" t="s">
        <v>3478</v>
      </c>
      <c r="B594">
        <v>2019</v>
      </c>
      <c r="C594">
        <v>5</v>
      </c>
      <c r="D594" t="s">
        <v>4476</v>
      </c>
      <c r="E594">
        <v>1</v>
      </c>
      <c r="F594">
        <v>1</v>
      </c>
      <c r="G594">
        <v>1</v>
      </c>
      <c r="H594">
        <v>100</v>
      </c>
      <c r="I594" s="33" t="str">
        <f>VLOOKUP(A594,'FISM DESTINO GAST'!$C$9:$C$789,1,0)</f>
        <v>GUA190401636733</v>
      </c>
    </row>
    <row r="595" spans="1:9" ht="15">
      <c r="A595" t="s">
        <v>3482</v>
      </c>
      <c r="B595">
        <v>2019</v>
      </c>
      <c r="C595">
        <v>5</v>
      </c>
      <c r="D595" t="s">
        <v>300</v>
      </c>
      <c r="E595">
        <v>4</v>
      </c>
      <c r="F595">
        <v>4</v>
      </c>
      <c r="G595">
        <v>4</v>
      </c>
      <c r="H595">
        <v>100</v>
      </c>
      <c r="I595" s="33" t="str">
        <f>VLOOKUP(A595,'FISM DESTINO GAST'!$C$9:$C$789,1,0)</f>
        <v>GUA190401636736</v>
      </c>
    </row>
    <row r="596" spans="1:9" ht="15">
      <c r="A596" t="s">
        <v>3487</v>
      </c>
      <c r="B596">
        <v>2019</v>
      </c>
      <c r="C596">
        <v>5</v>
      </c>
      <c r="D596" t="s">
        <v>4476</v>
      </c>
      <c r="E596">
        <v>44</v>
      </c>
      <c r="F596">
        <v>44</v>
      </c>
      <c r="G596">
        <v>44</v>
      </c>
      <c r="H596">
        <v>100</v>
      </c>
      <c r="I596" s="33" t="str">
        <f>VLOOKUP(A596,'FISM DESTINO GAST'!$C$9:$C$789,1,0)</f>
        <v>GUA190401636748</v>
      </c>
    </row>
    <row r="597" spans="1:9" ht="15">
      <c r="A597" t="s">
        <v>3494</v>
      </c>
      <c r="B597">
        <v>2019</v>
      </c>
      <c r="C597">
        <v>5</v>
      </c>
      <c r="D597" t="s">
        <v>4476</v>
      </c>
      <c r="E597">
        <v>4</v>
      </c>
      <c r="F597">
        <v>4</v>
      </c>
      <c r="G597">
        <v>4</v>
      </c>
      <c r="H597">
        <v>100</v>
      </c>
      <c r="I597" s="33" t="str">
        <f>VLOOKUP(A597,'FISM DESTINO GAST'!$C$9:$C$789,1,0)</f>
        <v>GUA190401640172</v>
      </c>
    </row>
    <row r="598" spans="1:9" ht="15">
      <c r="A598" t="s">
        <v>3499</v>
      </c>
      <c r="B598">
        <v>2019</v>
      </c>
      <c r="C598">
        <v>5</v>
      </c>
      <c r="D598" t="s">
        <v>300</v>
      </c>
      <c r="E598">
        <v>1</v>
      </c>
      <c r="F598">
        <v>1</v>
      </c>
      <c r="G598">
        <v>1</v>
      </c>
      <c r="H598">
        <v>100</v>
      </c>
      <c r="I598" s="33" t="str">
        <f>VLOOKUP(A598,'FISM DESTINO GAST'!$C$9:$C$789,1,0)</f>
        <v>GUA190401640173</v>
      </c>
    </row>
    <row r="599" spans="1:9" ht="15">
      <c r="A599" t="s">
        <v>3506</v>
      </c>
      <c r="B599">
        <v>2019</v>
      </c>
      <c r="C599">
        <v>5</v>
      </c>
      <c r="D599" t="s">
        <v>300</v>
      </c>
      <c r="E599">
        <v>1</v>
      </c>
      <c r="F599">
        <v>1</v>
      </c>
      <c r="G599">
        <v>1</v>
      </c>
      <c r="H599">
        <v>100</v>
      </c>
      <c r="I599" s="33" t="str">
        <f>VLOOKUP(A599,'FISM DESTINO GAST'!$C$9:$C$789,1,0)</f>
        <v>GUA190401640197</v>
      </c>
    </row>
    <row r="600" spans="1:9" ht="15">
      <c r="A600" t="s">
        <v>3510</v>
      </c>
      <c r="B600">
        <v>2019</v>
      </c>
      <c r="C600">
        <v>5</v>
      </c>
      <c r="D600" t="s">
        <v>4476</v>
      </c>
      <c r="E600">
        <v>38</v>
      </c>
      <c r="F600">
        <v>38</v>
      </c>
      <c r="G600">
        <v>38</v>
      </c>
      <c r="H600">
        <v>100</v>
      </c>
      <c r="I600" s="33" t="str">
        <f>VLOOKUP(A600,'FISM DESTINO GAST'!$C$9:$C$789,1,0)</f>
        <v>GUA190401636421</v>
      </c>
    </row>
    <row r="601" spans="1:9" ht="15">
      <c r="A601" t="s">
        <v>3515</v>
      </c>
      <c r="B601">
        <v>2019</v>
      </c>
      <c r="C601">
        <v>5</v>
      </c>
      <c r="D601" t="s">
        <v>300</v>
      </c>
      <c r="E601">
        <v>1</v>
      </c>
      <c r="F601">
        <v>1</v>
      </c>
      <c r="G601">
        <v>1</v>
      </c>
      <c r="H601">
        <v>100</v>
      </c>
      <c r="I601" s="33" t="str">
        <f>VLOOKUP(A601,'FISM DESTINO GAST'!$C$9:$C$789,1,0)</f>
        <v>GUA190401639222</v>
      </c>
    </row>
    <row r="602" spans="1:9" ht="15">
      <c r="A602" t="s">
        <v>3519</v>
      </c>
      <c r="B602">
        <v>2019</v>
      </c>
      <c r="C602">
        <v>5</v>
      </c>
      <c r="D602" t="s">
        <v>4476</v>
      </c>
      <c r="E602">
        <v>7</v>
      </c>
      <c r="F602">
        <v>7</v>
      </c>
      <c r="G602">
        <v>7</v>
      </c>
      <c r="H602">
        <v>100</v>
      </c>
      <c r="I602" s="33" t="str">
        <f>VLOOKUP(A602,'FISM DESTINO GAST'!$C$9:$C$789,1,0)</f>
        <v>GUA190401639239</v>
      </c>
    </row>
    <row r="603" spans="1:9" ht="15">
      <c r="A603" t="s">
        <v>3524</v>
      </c>
      <c r="B603">
        <v>2019</v>
      </c>
      <c r="C603">
        <v>5</v>
      </c>
      <c r="D603" t="s">
        <v>300</v>
      </c>
      <c r="E603">
        <v>1</v>
      </c>
      <c r="F603">
        <v>1</v>
      </c>
      <c r="G603">
        <v>1</v>
      </c>
      <c r="H603">
        <v>100</v>
      </c>
      <c r="I603" s="33" t="str">
        <f>VLOOKUP(A603,'FISM DESTINO GAST'!$C$9:$C$789,1,0)</f>
        <v>GUA190401639266</v>
      </c>
    </row>
    <row r="604" spans="1:9" ht="15">
      <c r="A604" t="s">
        <v>3528</v>
      </c>
      <c r="B604">
        <v>2019</v>
      </c>
      <c r="C604">
        <v>5</v>
      </c>
      <c r="D604" t="s">
        <v>300</v>
      </c>
      <c r="E604">
        <v>1</v>
      </c>
      <c r="F604">
        <v>1</v>
      </c>
      <c r="G604">
        <v>1</v>
      </c>
      <c r="H604">
        <v>100</v>
      </c>
      <c r="I604" s="33" t="str">
        <f>VLOOKUP(A604,'FISM DESTINO GAST'!$C$9:$C$789,1,0)</f>
        <v>GUA190401639284</v>
      </c>
    </row>
    <row r="605" spans="1:9" ht="15">
      <c r="A605" t="s">
        <v>3532</v>
      </c>
      <c r="B605">
        <v>2019</v>
      </c>
      <c r="C605">
        <v>5</v>
      </c>
      <c r="D605" t="s">
        <v>300</v>
      </c>
      <c r="E605">
        <v>1</v>
      </c>
      <c r="F605">
        <v>1</v>
      </c>
      <c r="G605">
        <v>1</v>
      </c>
      <c r="H605">
        <v>100</v>
      </c>
      <c r="I605" s="33" t="str">
        <f>VLOOKUP(A605,'FISM DESTINO GAST'!$C$9:$C$789,1,0)</f>
        <v>GUA190401637094</v>
      </c>
    </row>
    <row r="606" spans="1:9" ht="15">
      <c r="A606" t="s">
        <v>3536</v>
      </c>
      <c r="B606">
        <v>2019</v>
      </c>
      <c r="C606">
        <v>5</v>
      </c>
      <c r="D606" t="s">
        <v>300</v>
      </c>
      <c r="E606">
        <v>1</v>
      </c>
      <c r="F606">
        <v>1</v>
      </c>
      <c r="G606">
        <v>1</v>
      </c>
      <c r="H606">
        <v>100</v>
      </c>
      <c r="I606" s="33" t="str">
        <f>VLOOKUP(A606,'FISM DESTINO GAST'!$C$9:$C$789,1,0)</f>
        <v>GUA190401640444</v>
      </c>
    </row>
    <row r="607" spans="1:9" ht="15">
      <c r="A607" t="s">
        <v>3540</v>
      </c>
      <c r="B607">
        <v>2019</v>
      </c>
      <c r="C607">
        <v>5</v>
      </c>
      <c r="D607" t="s">
        <v>300</v>
      </c>
      <c r="E607">
        <v>2</v>
      </c>
      <c r="F607">
        <v>2</v>
      </c>
      <c r="G607">
        <v>2</v>
      </c>
      <c r="H607">
        <v>100</v>
      </c>
      <c r="I607" s="33" t="str">
        <f>VLOOKUP(A607,'FISM DESTINO GAST'!$C$9:$C$789,1,0)</f>
        <v>GUA190401636511</v>
      </c>
    </row>
    <row r="608" spans="1:9" ht="15">
      <c r="A608" t="s">
        <v>3545</v>
      </c>
      <c r="B608">
        <v>2019</v>
      </c>
      <c r="C608">
        <v>5</v>
      </c>
      <c r="D608" t="s">
        <v>300</v>
      </c>
      <c r="E608">
        <v>2</v>
      </c>
      <c r="F608">
        <v>2</v>
      </c>
      <c r="G608">
        <v>2</v>
      </c>
      <c r="H608">
        <v>100</v>
      </c>
      <c r="I608" s="33" t="str">
        <f>VLOOKUP(A608,'FISM DESTINO GAST'!$C$9:$C$789,1,0)</f>
        <v>GUA190401636544</v>
      </c>
    </row>
    <row r="609" spans="1:9" ht="15">
      <c r="A609" t="s">
        <v>3549</v>
      </c>
      <c r="B609">
        <v>2019</v>
      </c>
      <c r="C609">
        <v>5</v>
      </c>
      <c r="D609" t="s">
        <v>300</v>
      </c>
      <c r="E609">
        <v>1</v>
      </c>
      <c r="F609">
        <v>1</v>
      </c>
      <c r="G609">
        <v>1</v>
      </c>
      <c r="H609">
        <v>100</v>
      </c>
      <c r="I609" s="33" t="str">
        <f>VLOOKUP(A609,'FISM DESTINO GAST'!$C$9:$C$789,1,0)</f>
        <v>GUA190401639294</v>
      </c>
    </row>
    <row r="610" spans="1:9" ht="15">
      <c r="A610" t="s">
        <v>3553</v>
      </c>
      <c r="B610">
        <v>2019</v>
      </c>
      <c r="C610">
        <v>5</v>
      </c>
      <c r="D610" t="s">
        <v>4476</v>
      </c>
      <c r="E610">
        <v>1</v>
      </c>
      <c r="F610">
        <v>1</v>
      </c>
      <c r="G610">
        <v>1</v>
      </c>
      <c r="H610">
        <v>100</v>
      </c>
      <c r="I610" s="33" t="str">
        <f>VLOOKUP(A610,'FISM DESTINO GAST'!$C$9:$C$789,1,0)</f>
        <v>GUA190401639296</v>
      </c>
    </row>
    <row r="611" spans="1:9" ht="15">
      <c r="A611" t="s">
        <v>3557</v>
      </c>
      <c r="B611">
        <v>2019</v>
      </c>
      <c r="C611">
        <v>5</v>
      </c>
      <c r="D611" t="s">
        <v>300</v>
      </c>
      <c r="E611">
        <v>15</v>
      </c>
      <c r="F611">
        <v>15</v>
      </c>
      <c r="G611">
        <v>15</v>
      </c>
      <c r="H611">
        <v>100</v>
      </c>
      <c r="I611" s="33" t="str">
        <f>VLOOKUP(A611,'FISM DESTINO GAST'!$C$9:$C$789,1,0)</f>
        <v>GUA190401639330</v>
      </c>
    </row>
    <row r="612" spans="1:9" ht="15">
      <c r="A612" t="s">
        <v>3564</v>
      </c>
      <c r="B612">
        <v>2019</v>
      </c>
      <c r="C612">
        <v>5</v>
      </c>
      <c r="D612" t="s">
        <v>4476</v>
      </c>
      <c r="E612">
        <v>12</v>
      </c>
      <c r="F612">
        <v>12</v>
      </c>
      <c r="G612">
        <v>12</v>
      </c>
      <c r="H612">
        <v>100</v>
      </c>
      <c r="I612" s="33" t="str">
        <f>VLOOKUP(A612,'FISM DESTINO GAST'!$C$9:$C$789,1,0)</f>
        <v>GUA190401639348</v>
      </c>
    </row>
    <row r="613" spans="1:9" ht="15">
      <c r="A613" t="s">
        <v>3569</v>
      </c>
      <c r="B613">
        <v>2019</v>
      </c>
      <c r="C613">
        <v>5</v>
      </c>
      <c r="D613" t="s">
        <v>300</v>
      </c>
      <c r="E613">
        <v>1</v>
      </c>
      <c r="F613">
        <v>1</v>
      </c>
      <c r="G613">
        <v>1</v>
      </c>
      <c r="H613">
        <v>100</v>
      </c>
      <c r="I613" s="33" t="str">
        <f>VLOOKUP(A613,'FISM DESTINO GAST'!$C$9:$C$789,1,0)</f>
        <v>GUA190401639359</v>
      </c>
    </row>
    <row r="614" spans="1:9" ht="15">
      <c r="A614" t="s">
        <v>3573</v>
      </c>
      <c r="B614">
        <v>2019</v>
      </c>
      <c r="C614">
        <v>5</v>
      </c>
      <c r="D614" t="s">
        <v>4476</v>
      </c>
      <c r="E614">
        <v>39</v>
      </c>
      <c r="F614">
        <v>39</v>
      </c>
      <c r="G614">
        <v>39</v>
      </c>
      <c r="H614">
        <v>100</v>
      </c>
      <c r="I614" s="33" t="str">
        <f>VLOOKUP(A614,'FISM DESTINO GAST'!$C$9:$C$789,1,0)</f>
        <v>GUA190401640646</v>
      </c>
    </row>
    <row r="615" spans="1:9" ht="15">
      <c r="A615" t="s">
        <v>3580</v>
      </c>
      <c r="B615">
        <v>2019</v>
      </c>
      <c r="C615">
        <v>5</v>
      </c>
      <c r="D615" t="s">
        <v>4476</v>
      </c>
      <c r="E615">
        <v>2</v>
      </c>
      <c r="F615">
        <v>2</v>
      </c>
      <c r="G615">
        <v>2</v>
      </c>
      <c r="H615">
        <v>100</v>
      </c>
      <c r="I615" s="33" t="str">
        <f>VLOOKUP(A615,'FISM DESTINO GAST'!$C$9:$C$789,1,0)</f>
        <v>GUA190401640678</v>
      </c>
    </row>
    <row r="616" spans="1:9" ht="15">
      <c r="A616" t="s">
        <v>3585</v>
      </c>
      <c r="B616">
        <v>2019</v>
      </c>
      <c r="C616">
        <v>5</v>
      </c>
      <c r="D616" t="s">
        <v>4476</v>
      </c>
      <c r="E616">
        <v>18</v>
      </c>
      <c r="F616">
        <v>18</v>
      </c>
      <c r="G616">
        <v>18</v>
      </c>
      <c r="H616">
        <v>100</v>
      </c>
      <c r="I616" s="33" t="str">
        <f>VLOOKUP(A616,'FISM DESTINO GAST'!$C$9:$C$789,1,0)</f>
        <v>GUA190401641135</v>
      </c>
    </row>
    <row r="617" spans="1:9" ht="15">
      <c r="A617" t="s">
        <v>3592</v>
      </c>
      <c r="B617">
        <v>2019</v>
      </c>
      <c r="C617">
        <v>5</v>
      </c>
      <c r="D617" t="s">
        <v>300</v>
      </c>
      <c r="E617">
        <v>1</v>
      </c>
      <c r="F617">
        <v>1</v>
      </c>
      <c r="G617">
        <v>1</v>
      </c>
      <c r="H617">
        <v>100</v>
      </c>
      <c r="I617" s="33" t="str">
        <f>VLOOKUP(A617,'FISM DESTINO GAST'!$C$9:$C$789,1,0)</f>
        <v>GUA190401636647</v>
      </c>
    </row>
    <row r="618" spans="1:9" ht="15">
      <c r="A618" t="s">
        <v>3596</v>
      </c>
      <c r="B618">
        <v>2019</v>
      </c>
      <c r="C618">
        <v>5</v>
      </c>
      <c r="D618" t="s">
        <v>300</v>
      </c>
      <c r="E618">
        <v>8</v>
      </c>
      <c r="F618">
        <v>8</v>
      </c>
      <c r="G618">
        <v>8</v>
      </c>
      <c r="H618">
        <v>100</v>
      </c>
      <c r="I618" s="33" t="str">
        <f>VLOOKUP(A618,'FISM DESTINO GAST'!$C$9:$C$789,1,0)</f>
        <v>GUA190401636662</v>
      </c>
    </row>
    <row r="619" spans="1:9" ht="15">
      <c r="A619" t="s">
        <v>3601</v>
      </c>
      <c r="B619">
        <v>2019</v>
      </c>
      <c r="C619">
        <v>5</v>
      </c>
      <c r="D619" t="s">
        <v>4476</v>
      </c>
      <c r="E619">
        <v>5</v>
      </c>
      <c r="F619">
        <v>5</v>
      </c>
      <c r="G619">
        <v>5</v>
      </c>
      <c r="H619">
        <v>100</v>
      </c>
      <c r="I619" s="33" t="str">
        <f>VLOOKUP(A619,'FISM DESTINO GAST'!$C$9:$C$789,1,0)</f>
        <v>GUA190401636683</v>
      </c>
    </row>
    <row r="620" spans="1:9" ht="15">
      <c r="A620" t="s">
        <v>3606</v>
      </c>
      <c r="B620">
        <v>2019</v>
      </c>
      <c r="C620">
        <v>5</v>
      </c>
      <c r="D620" t="s">
        <v>4476</v>
      </c>
      <c r="E620">
        <v>1</v>
      </c>
      <c r="F620">
        <v>1</v>
      </c>
      <c r="G620">
        <v>1</v>
      </c>
      <c r="H620">
        <v>100</v>
      </c>
      <c r="I620" s="33" t="str">
        <f>VLOOKUP(A620,'FISM DESTINO GAST'!$C$9:$C$789,1,0)</f>
        <v>GUA190401636689</v>
      </c>
    </row>
    <row r="621" spans="1:9" ht="15">
      <c r="A621" t="s">
        <v>3610</v>
      </c>
      <c r="B621">
        <v>2019</v>
      </c>
      <c r="C621">
        <v>5</v>
      </c>
      <c r="D621" t="s">
        <v>300</v>
      </c>
      <c r="E621">
        <v>1</v>
      </c>
      <c r="F621">
        <v>1</v>
      </c>
      <c r="G621">
        <v>1</v>
      </c>
      <c r="H621">
        <v>100</v>
      </c>
      <c r="I621" s="33" t="str">
        <f>VLOOKUP(A621,'FISM DESTINO GAST'!$C$9:$C$789,1,0)</f>
        <v>GUA190401636706</v>
      </c>
    </row>
    <row r="622" spans="1:9" ht="15">
      <c r="A622" t="s">
        <v>3614</v>
      </c>
      <c r="B622">
        <v>2019</v>
      </c>
      <c r="C622">
        <v>5</v>
      </c>
      <c r="D622" t="s">
        <v>300</v>
      </c>
      <c r="E622">
        <v>6</v>
      </c>
      <c r="F622">
        <v>6</v>
      </c>
      <c r="G622">
        <v>6</v>
      </c>
      <c r="H622">
        <v>100</v>
      </c>
      <c r="I622" s="33" t="str">
        <f>VLOOKUP(A622,'FISM DESTINO GAST'!$C$9:$C$789,1,0)</f>
        <v>GUA190401636718</v>
      </c>
    </row>
    <row r="623" spans="1:9" ht="15">
      <c r="A623" t="s">
        <v>3620</v>
      </c>
      <c r="B623">
        <v>2019</v>
      </c>
      <c r="C623">
        <v>5</v>
      </c>
      <c r="D623" t="s">
        <v>300</v>
      </c>
      <c r="E623">
        <v>1</v>
      </c>
      <c r="F623">
        <v>1</v>
      </c>
      <c r="G623">
        <v>1</v>
      </c>
      <c r="H623">
        <v>100</v>
      </c>
      <c r="I623" s="33" t="str">
        <f>VLOOKUP(A623,'FISM DESTINO GAST'!$C$9:$C$789,1,0)</f>
        <v>GUA190401637749</v>
      </c>
    </row>
    <row r="624" spans="1:9" ht="15">
      <c r="A624" t="s">
        <v>3624</v>
      </c>
      <c r="B624">
        <v>2019</v>
      </c>
      <c r="C624">
        <v>5</v>
      </c>
      <c r="D624" t="s">
        <v>300</v>
      </c>
      <c r="E624">
        <v>4</v>
      </c>
      <c r="F624">
        <v>4</v>
      </c>
      <c r="G624">
        <v>4</v>
      </c>
      <c r="H624">
        <v>100</v>
      </c>
      <c r="I624" s="33" t="str">
        <f>VLOOKUP(A624,'FISM DESTINO GAST'!$C$9:$C$789,1,0)</f>
        <v>GUA190401637752</v>
      </c>
    </row>
    <row r="625" spans="1:9" ht="15">
      <c r="A625" t="s">
        <v>3628</v>
      </c>
      <c r="B625">
        <v>2019</v>
      </c>
      <c r="C625">
        <v>5</v>
      </c>
      <c r="D625" t="s">
        <v>300</v>
      </c>
      <c r="E625">
        <v>1</v>
      </c>
      <c r="F625">
        <v>1</v>
      </c>
      <c r="G625">
        <v>1</v>
      </c>
      <c r="H625">
        <v>100</v>
      </c>
      <c r="I625" s="33" t="str">
        <f>VLOOKUP(A625,'FISM DESTINO GAST'!$C$9:$C$789,1,0)</f>
        <v>GUA190401637755</v>
      </c>
    </row>
    <row r="626" spans="1:9" ht="15">
      <c r="A626" t="s">
        <v>3632</v>
      </c>
      <c r="B626">
        <v>2019</v>
      </c>
      <c r="C626">
        <v>5</v>
      </c>
      <c r="D626" t="s">
        <v>300</v>
      </c>
      <c r="E626">
        <v>5</v>
      </c>
      <c r="F626">
        <v>5</v>
      </c>
      <c r="G626">
        <v>5</v>
      </c>
      <c r="H626">
        <v>100</v>
      </c>
      <c r="I626" s="33" t="str">
        <f>VLOOKUP(A626,'FISM DESTINO GAST'!$C$9:$C$789,1,0)</f>
        <v>GUA190401637758</v>
      </c>
    </row>
    <row r="627" spans="1:9" ht="15">
      <c r="A627" t="s">
        <v>3637</v>
      </c>
      <c r="B627">
        <v>2019</v>
      </c>
      <c r="C627">
        <v>5</v>
      </c>
      <c r="D627" t="s">
        <v>300</v>
      </c>
      <c r="E627">
        <v>2</v>
      </c>
      <c r="F627">
        <v>2</v>
      </c>
      <c r="G627">
        <v>2</v>
      </c>
      <c r="H627">
        <v>100</v>
      </c>
      <c r="I627" s="33" t="str">
        <f>VLOOKUP(A627,'FISM DESTINO GAST'!$C$9:$C$789,1,0)</f>
        <v>GUA190401637760</v>
      </c>
    </row>
    <row r="628" spans="1:9" ht="15">
      <c r="A628" t="s">
        <v>3641</v>
      </c>
      <c r="B628">
        <v>2019</v>
      </c>
      <c r="C628">
        <v>5</v>
      </c>
      <c r="D628" t="s">
        <v>300</v>
      </c>
      <c r="E628">
        <v>3</v>
      </c>
      <c r="F628">
        <v>3</v>
      </c>
      <c r="G628">
        <v>3</v>
      </c>
      <c r="H628">
        <v>100</v>
      </c>
      <c r="I628" s="33" t="str">
        <f>VLOOKUP(A628,'FISM DESTINO GAST'!$C$9:$C$789,1,0)</f>
        <v>GUA190401637761</v>
      </c>
    </row>
    <row r="629" spans="1:9" ht="15">
      <c r="A629" t="s">
        <v>3645</v>
      </c>
      <c r="B629">
        <v>2019</v>
      </c>
      <c r="C629">
        <v>5</v>
      </c>
      <c r="D629" t="s">
        <v>4476</v>
      </c>
      <c r="E629">
        <v>26</v>
      </c>
      <c r="F629">
        <v>26</v>
      </c>
      <c r="G629">
        <v>26</v>
      </c>
      <c r="H629">
        <v>100</v>
      </c>
      <c r="I629" s="33" t="str">
        <f>VLOOKUP(A629,'FISM DESTINO GAST'!$C$9:$C$789,1,0)</f>
        <v>GUA190401637763</v>
      </c>
    </row>
    <row r="630" spans="1:9" ht="15">
      <c r="A630" t="s">
        <v>3650</v>
      </c>
      <c r="B630">
        <v>2019</v>
      </c>
      <c r="C630">
        <v>5</v>
      </c>
      <c r="D630" t="s">
        <v>300</v>
      </c>
      <c r="E630">
        <v>1</v>
      </c>
      <c r="F630">
        <v>1</v>
      </c>
      <c r="G630">
        <v>1</v>
      </c>
      <c r="H630">
        <v>100</v>
      </c>
      <c r="I630" s="33" t="str">
        <f>VLOOKUP(A630,'FISM DESTINO GAST'!$C$9:$C$789,1,0)</f>
        <v>GUA190401637770</v>
      </c>
    </row>
    <row r="631" spans="1:9" ht="15">
      <c r="A631" t="s">
        <v>3654</v>
      </c>
      <c r="B631">
        <v>2019</v>
      </c>
      <c r="C631">
        <v>5</v>
      </c>
      <c r="D631" t="s">
        <v>300</v>
      </c>
      <c r="E631">
        <v>1</v>
      </c>
      <c r="F631">
        <v>1</v>
      </c>
      <c r="G631">
        <v>1</v>
      </c>
      <c r="H631">
        <v>100</v>
      </c>
      <c r="I631" s="33" t="str">
        <f>VLOOKUP(A631,'FISM DESTINO GAST'!$C$9:$C$789,1,0)</f>
        <v>GUA190401637781</v>
      </c>
    </row>
    <row r="632" spans="1:9" ht="15">
      <c r="A632" t="s">
        <v>3658</v>
      </c>
      <c r="B632">
        <v>2019</v>
      </c>
      <c r="C632">
        <v>5</v>
      </c>
      <c r="D632" t="s">
        <v>300</v>
      </c>
      <c r="E632">
        <v>3</v>
      </c>
      <c r="F632">
        <v>3</v>
      </c>
      <c r="G632">
        <v>3</v>
      </c>
      <c r="H632">
        <v>100</v>
      </c>
      <c r="I632" s="33" t="str">
        <f>VLOOKUP(A632,'FISM DESTINO GAST'!$C$9:$C$789,1,0)</f>
        <v>GUA190401637786</v>
      </c>
    </row>
    <row r="633" spans="1:9" ht="15">
      <c r="A633" t="s">
        <v>3662</v>
      </c>
      <c r="B633">
        <v>2019</v>
      </c>
      <c r="C633">
        <v>5</v>
      </c>
      <c r="D633" t="s">
        <v>4476</v>
      </c>
      <c r="E633">
        <v>20</v>
      </c>
      <c r="F633">
        <v>20</v>
      </c>
      <c r="G633">
        <v>20</v>
      </c>
      <c r="H633">
        <v>100</v>
      </c>
      <c r="I633" s="33" t="str">
        <f>VLOOKUP(A633,'FISM DESTINO GAST'!$C$9:$C$789,1,0)</f>
        <v>GUA190401637790</v>
      </c>
    </row>
    <row r="634" spans="1:9" ht="15">
      <c r="A634" t="s">
        <v>3667</v>
      </c>
      <c r="B634">
        <v>2019</v>
      </c>
      <c r="C634">
        <v>5</v>
      </c>
      <c r="D634" t="s">
        <v>300</v>
      </c>
      <c r="E634">
        <v>1</v>
      </c>
      <c r="F634">
        <v>1</v>
      </c>
      <c r="G634">
        <v>1</v>
      </c>
      <c r="H634">
        <v>100</v>
      </c>
      <c r="I634" s="33" t="str">
        <f>VLOOKUP(A634,'FISM DESTINO GAST'!$C$9:$C$789,1,0)</f>
        <v>GUA190401637795</v>
      </c>
    </row>
    <row r="635" spans="1:9" ht="15">
      <c r="A635" t="s">
        <v>3672</v>
      </c>
      <c r="B635">
        <v>2019</v>
      </c>
      <c r="C635">
        <v>5</v>
      </c>
      <c r="D635" t="s">
        <v>300</v>
      </c>
      <c r="E635">
        <v>1</v>
      </c>
      <c r="F635">
        <v>1</v>
      </c>
      <c r="G635">
        <v>1</v>
      </c>
      <c r="H635">
        <v>100</v>
      </c>
      <c r="I635" s="33" t="str">
        <f>VLOOKUP(A635,'FISM DESTINO GAST'!$C$9:$C$789,1,0)</f>
        <v>GUA190401637801</v>
      </c>
    </row>
    <row r="636" spans="1:9" ht="15">
      <c r="A636" t="s">
        <v>3676</v>
      </c>
      <c r="B636">
        <v>2019</v>
      </c>
      <c r="C636">
        <v>5</v>
      </c>
      <c r="D636" t="s">
        <v>300</v>
      </c>
      <c r="E636">
        <v>1</v>
      </c>
      <c r="F636">
        <v>1</v>
      </c>
      <c r="G636">
        <v>1</v>
      </c>
      <c r="H636">
        <v>100</v>
      </c>
      <c r="I636" s="33" t="str">
        <f>VLOOKUP(A636,'FISM DESTINO GAST'!$C$9:$C$789,1,0)</f>
        <v>GUA190401637811</v>
      </c>
    </row>
    <row r="637" spans="1:9" ht="15">
      <c r="A637" t="s">
        <v>3680</v>
      </c>
      <c r="B637">
        <v>2019</v>
      </c>
      <c r="C637">
        <v>5</v>
      </c>
      <c r="D637" t="s">
        <v>4476</v>
      </c>
      <c r="E637">
        <v>7</v>
      </c>
      <c r="F637">
        <v>7</v>
      </c>
      <c r="G637">
        <v>7</v>
      </c>
      <c r="H637">
        <v>100</v>
      </c>
      <c r="I637" s="33" t="str">
        <f>VLOOKUP(A637,'FISM DESTINO GAST'!$C$9:$C$789,1,0)</f>
        <v>GUA190401641228</v>
      </c>
    </row>
    <row r="638" spans="1:9" ht="15">
      <c r="A638" t="s">
        <v>3684</v>
      </c>
      <c r="B638">
        <v>2019</v>
      </c>
      <c r="C638">
        <v>5</v>
      </c>
      <c r="D638" t="s">
        <v>300</v>
      </c>
      <c r="E638">
        <v>1</v>
      </c>
      <c r="F638">
        <v>1</v>
      </c>
      <c r="G638">
        <v>1</v>
      </c>
      <c r="H638">
        <v>100</v>
      </c>
      <c r="I638" s="33" t="str">
        <f>VLOOKUP(A638,'FISM DESTINO GAST'!$C$9:$C$789,1,0)</f>
        <v>GUA190401640043</v>
      </c>
    </row>
    <row r="639" spans="1:9" ht="15">
      <c r="A639" t="s">
        <v>3688</v>
      </c>
      <c r="B639">
        <v>2019</v>
      </c>
      <c r="C639">
        <v>5</v>
      </c>
      <c r="D639" t="s">
        <v>4476</v>
      </c>
      <c r="E639">
        <v>24</v>
      </c>
      <c r="F639">
        <v>24</v>
      </c>
      <c r="G639">
        <v>24</v>
      </c>
      <c r="H639">
        <v>100</v>
      </c>
      <c r="I639" s="33" t="str">
        <f>VLOOKUP(A639,'FISM DESTINO GAST'!$C$9:$C$789,1,0)</f>
        <v>GUA190401640048</v>
      </c>
    </row>
    <row r="640" spans="1:9" ht="15">
      <c r="A640" t="s">
        <v>3693</v>
      </c>
      <c r="B640">
        <v>2019</v>
      </c>
      <c r="C640">
        <v>5</v>
      </c>
      <c r="D640" t="s">
        <v>4476</v>
      </c>
      <c r="E640">
        <v>14</v>
      </c>
      <c r="F640">
        <v>14</v>
      </c>
      <c r="G640">
        <v>14</v>
      </c>
      <c r="H640">
        <v>100</v>
      </c>
      <c r="I640" s="33" t="str">
        <f>VLOOKUP(A640,'FISM DESTINO GAST'!$C$9:$C$789,1,0)</f>
        <v>GUA190401638070</v>
      </c>
    </row>
    <row r="641" spans="1:9" ht="15">
      <c r="A641" t="s">
        <v>3698</v>
      </c>
      <c r="B641">
        <v>2019</v>
      </c>
      <c r="C641">
        <v>5</v>
      </c>
      <c r="D641" t="s">
        <v>4476</v>
      </c>
      <c r="E641">
        <v>4</v>
      </c>
      <c r="F641">
        <v>4</v>
      </c>
      <c r="G641">
        <v>4</v>
      </c>
      <c r="H641">
        <v>100</v>
      </c>
      <c r="I641" s="33" t="str">
        <f>VLOOKUP(A641,'FISM DESTINO GAST'!$C$9:$C$789,1,0)</f>
        <v>GUA190401638103</v>
      </c>
    </row>
    <row r="642" spans="1:9" ht="15">
      <c r="A642" t="s">
        <v>3703</v>
      </c>
      <c r="B642">
        <v>2019</v>
      </c>
      <c r="C642">
        <v>5</v>
      </c>
      <c r="D642" t="s">
        <v>4476</v>
      </c>
      <c r="E642">
        <v>18</v>
      </c>
      <c r="F642">
        <v>18</v>
      </c>
      <c r="G642">
        <v>18</v>
      </c>
      <c r="H642">
        <v>100</v>
      </c>
      <c r="I642" s="33" t="str">
        <f>VLOOKUP(A642,'FISM DESTINO GAST'!$C$9:$C$789,1,0)</f>
        <v>GUA190401636904</v>
      </c>
    </row>
    <row r="643" spans="1:9" ht="15">
      <c r="A643" t="s">
        <v>3708</v>
      </c>
      <c r="B643">
        <v>2019</v>
      </c>
      <c r="C643">
        <v>5</v>
      </c>
      <c r="D643" t="s">
        <v>4476</v>
      </c>
      <c r="E643">
        <v>3</v>
      </c>
      <c r="F643">
        <v>3</v>
      </c>
      <c r="G643">
        <v>3</v>
      </c>
      <c r="H643">
        <v>100</v>
      </c>
      <c r="I643" s="33" t="str">
        <f>VLOOKUP(A643,'FISM DESTINO GAST'!$C$9:$C$789,1,0)</f>
        <v>GUA190401636931</v>
      </c>
    </row>
    <row r="644" spans="1:9" ht="15">
      <c r="A644" t="s">
        <v>3713</v>
      </c>
      <c r="B644">
        <v>2019</v>
      </c>
      <c r="C644">
        <v>5</v>
      </c>
      <c r="D644" t="s">
        <v>4476</v>
      </c>
      <c r="E644">
        <v>2</v>
      </c>
      <c r="F644">
        <v>2</v>
      </c>
      <c r="G644">
        <v>2</v>
      </c>
      <c r="H644">
        <v>100</v>
      </c>
      <c r="I644" s="33" t="str">
        <f>VLOOKUP(A644,'FISM DESTINO GAST'!$C$9:$C$789,1,0)</f>
        <v>GUA190401636940</v>
      </c>
    </row>
    <row r="645" spans="1:9" ht="15">
      <c r="A645" t="s">
        <v>3717</v>
      </c>
      <c r="B645">
        <v>2019</v>
      </c>
      <c r="C645">
        <v>5</v>
      </c>
      <c r="D645" t="s">
        <v>300</v>
      </c>
      <c r="E645">
        <v>1</v>
      </c>
      <c r="F645">
        <v>1</v>
      </c>
      <c r="G645">
        <v>1</v>
      </c>
      <c r="H645">
        <v>100</v>
      </c>
      <c r="I645" s="33" t="str">
        <f>VLOOKUP(A645,'FISM DESTINO GAST'!$C$9:$C$789,1,0)</f>
        <v>GUA190401640086</v>
      </c>
    </row>
    <row r="646" spans="1:9" ht="15">
      <c r="A646" t="s">
        <v>3721</v>
      </c>
      <c r="B646">
        <v>2019</v>
      </c>
      <c r="C646">
        <v>5</v>
      </c>
      <c r="D646" t="s">
        <v>4476</v>
      </c>
      <c r="E646">
        <v>7</v>
      </c>
      <c r="F646">
        <v>7</v>
      </c>
      <c r="G646">
        <v>7</v>
      </c>
      <c r="H646">
        <v>100</v>
      </c>
      <c r="I646" s="33" t="str">
        <f>VLOOKUP(A646,'FISM DESTINO GAST'!$C$9:$C$789,1,0)</f>
        <v>GUA190401640114</v>
      </c>
    </row>
    <row r="647" spans="1:9" ht="15">
      <c r="A647" t="s">
        <v>3726</v>
      </c>
      <c r="B647">
        <v>2019</v>
      </c>
      <c r="C647">
        <v>5</v>
      </c>
      <c r="D647" t="s">
        <v>300</v>
      </c>
      <c r="E647">
        <v>1</v>
      </c>
      <c r="F647">
        <v>1</v>
      </c>
      <c r="G647">
        <v>1</v>
      </c>
      <c r="H647">
        <v>100</v>
      </c>
      <c r="I647" s="33" t="str">
        <f>VLOOKUP(A647,'FISM DESTINO GAST'!$C$9:$C$789,1,0)</f>
        <v>GUA190401640136</v>
      </c>
    </row>
    <row r="648" spans="1:9" ht="15">
      <c r="A648" t="s">
        <v>3730</v>
      </c>
      <c r="B648">
        <v>2019</v>
      </c>
      <c r="C648">
        <v>5</v>
      </c>
      <c r="D648" t="s">
        <v>300</v>
      </c>
      <c r="E648">
        <v>26</v>
      </c>
      <c r="F648">
        <v>26</v>
      </c>
      <c r="G648">
        <v>26</v>
      </c>
      <c r="H648">
        <v>100</v>
      </c>
      <c r="I648" s="33" t="str">
        <f>VLOOKUP(A648,'FISM DESTINO GAST'!$C$9:$C$789,1,0)</f>
        <v>GUA190401638279</v>
      </c>
    </row>
    <row r="649" spans="1:9" ht="15">
      <c r="A649" t="s">
        <v>3737</v>
      </c>
      <c r="B649">
        <v>2019</v>
      </c>
      <c r="C649">
        <v>5</v>
      </c>
      <c r="D649" t="s">
        <v>300</v>
      </c>
      <c r="E649">
        <v>1</v>
      </c>
      <c r="F649">
        <v>1</v>
      </c>
      <c r="G649">
        <v>1</v>
      </c>
      <c r="H649">
        <v>100</v>
      </c>
      <c r="I649" s="33" t="str">
        <f>VLOOKUP(A649,'FISM DESTINO GAST'!$C$9:$C$789,1,0)</f>
        <v>GUA190401638280</v>
      </c>
    </row>
    <row r="650" spans="1:9" ht="15">
      <c r="A650" t="s">
        <v>3741</v>
      </c>
      <c r="B650">
        <v>2019</v>
      </c>
      <c r="C650">
        <v>5</v>
      </c>
      <c r="D650" t="s">
        <v>300</v>
      </c>
      <c r="E650">
        <v>1</v>
      </c>
      <c r="F650">
        <v>1</v>
      </c>
      <c r="G650">
        <v>1</v>
      </c>
      <c r="H650">
        <v>100</v>
      </c>
      <c r="I650" s="33" t="str">
        <f>VLOOKUP(A650,'FISM DESTINO GAST'!$C$9:$C$789,1,0)</f>
        <v>GUA190401638291</v>
      </c>
    </row>
    <row r="651" spans="1:9" ht="15">
      <c r="A651" t="s">
        <v>3746</v>
      </c>
      <c r="B651">
        <v>2019</v>
      </c>
      <c r="C651">
        <v>5</v>
      </c>
      <c r="D651" t="s">
        <v>300</v>
      </c>
      <c r="E651">
        <v>1</v>
      </c>
      <c r="F651">
        <v>1</v>
      </c>
      <c r="G651">
        <v>1</v>
      </c>
      <c r="H651">
        <v>100</v>
      </c>
      <c r="I651" s="33" t="str">
        <f>VLOOKUP(A651,'FISM DESTINO GAST'!$C$9:$C$789,1,0)</f>
        <v>GUA190401638297</v>
      </c>
    </row>
    <row r="652" spans="1:9" ht="15">
      <c r="A652" t="s">
        <v>3750</v>
      </c>
      <c r="B652">
        <v>2019</v>
      </c>
      <c r="C652">
        <v>5</v>
      </c>
      <c r="D652" t="s">
        <v>300</v>
      </c>
      <c r="E652">
        <v>1</v>
      </c>
      <c r="F652">
        <v>1</v>
      </c>
      <c r="G652">
        <v>1</v>
      </c>
      <c r="H652">
        <v>100</v>
      </c>
      <c r="I652" s="33" t="str">
        <f>VLOOKUP(A652,'FISM DESTINO GAST'!$C$9:$C$789,1,0)</f>
        <v>GUA190401638302</v>
      </c>
    </row>
    <row r="653" spans="1:9" ht="15">
      <c r="A653" t="s">
        <v>3754</v>
      </c>
      <c r="B653">
        <v>2019</v>
      </c>
      <c r="C653">
        <v>5</v>
      </c>
      <c r="D653" t="s">
        <v>300</v>
      </c>
      <c r="E653">
        <v>1</v>
      </c>
      <c r="F653">
        <v>1</v>
      </c>
      <c r="G653">
        <v>1</v>
      </c>
      <c r="H653">
        <v>100</v>
      </c>
      <c r="I653" s="33" t="str">
        <f>VLOOKUP(A653,'FISM DESTINO GAST'!$C$9:$C$789,1,0)</f>
        <v>GUA190401638308</v>
      </c>
    </row>
    <row r="654" spans="1:9" ht="15">
      <c r="A654" t="s">
        <v>3758</v>
      </c>
      <c r="B654">
        <v>2019</v>
      </c>
      <c r="C654">
        <v>5</v>
      </c>
      <c r="D654" t="s">
        <v>300</v>
      </c>
      <c r="E654">
        <v>1</v>
      </c>
      <c r="F654">
        <v>1</v>
      </c>
      <c r="G654">
        <v>1</v>
      </c>
      <c r="H654">
        <v>100</v>
      </c>
      <c r="I654" s="33" t="str">
        <f>VLOOKUP(A654,'FISM DESTINO GAST'!$C$9:$C$789,1,0)</f>
        <v>GUA190401638333</v>
      </c>
    </row>
    <row r="655" spans="1:9" ht="15">
      <c r="A655" t="s">
        <v>3762</v>
      </c>
      <c r="B655">
        <v>2019</v>
      </c>
      <c r="C655">
        <v>5</v>
      </c>
      <c r="D655" t="s">
        <v>4476</v>
      </c>
      <c r="E655">
        <v>17</v>
      </c>
      <c r="F655">
        <v>17</v>
      </c>
      <c r="G655">
        <v>17</v>
      </c>
      <c r="H655">
        <v>100</v>
      </c>
      <c r="I655" s="33" t="str">
        <f>VLOOKUP(A655,'FISM DESTINO GAST'!$C$9:$C$789,1,0)</f>
        <v>GUA190401641903</v>
      </c>
    </row>
    <row r="656" spans="1:9" ht="15">
      <c r="A656" t="s">
        <v>3767</v>
      </c>
      <c r="B656">
        <v>2019</v>
      </c>
      <c r="C656">
        <v>5</v>
      </c>
      <c r="D656" t="s">
        <v>4476</v>
      </c>
      <c r="E656">
        <v>1</v>
      </c>
      <c r="F656">
        <v>1</v>
      </c>
      <c r="G656">
        <v>1</v>
      </c>
      <c r="H656">
        <v>100</v>
      </c>
      <c r="I656" s="33" t="str">
        <f>VLOOKUP(A656,'FISM DESTINO GAST'!$C$9:$C$789,1,0)</f>
        <v>GUA190401637220</v>
      </c>
    </row>
    <row r="657" spans="1:9" ht="15">
      <c r="A657" t="s">
        <v>3771</v>
      </c>
      <c r="B657">
        <v>2019</v>
      </c>
      <c r="C657">
        <v>5</v>
      </c>
      <c r="D657" t="s">
        <v>300</v>
      </c>
      <c r="E657">
        <v>2</v>
      </c>
      <c r="F657">
        <v>2</v>
      </c>
      <c r="G657">
        <v>2</v>
      </c>
      <c r="H657">
        <v>100</v>
      </c>
      <c r="I657" s="33" t="str">
        <f>VLOOKUP(A657,'FISM DESTINO GAST'!$C$9:$C$789,1,0)</f>
        <v>GUA190401637241</v>
      </c>
    </row>
    <row r="658" spans="1:9" ht="15">
      <c r="A658" t="s">
        <v>3775</v>
      </c>
      <c r="B658">
        <v>2019</v>
      </c>
      <c r="C658">
        <v>5</v>
      </c>
      <c r="D658" t="s">
        <v>4476</v>
      </c>
      <c r="E658">
        <v>8</v>
      </c>
      <c r="F658">
        <v>8</v>
      </c>
      <c r="G658">
        <v>8</v>
      </c>
      <c r="H658">
        <v>100</v>
      </c>
      <c r="I658" s="33" t="str">
        <f>VLOOKUP(A658,'FISM DESTINO GAST'!$C$9:$C$789,1,0)</f>
        <v>GUA190401637256</v>
      </c>
    </row>
    <row r="659" spans="1:9" ht="15">
      <c r="A659" t="s">
        <v>3780</v>
      </c>
      <c r="B659">
        <v>2019</v>
      </c>
      <c r="C659">
        <v>5</v>
      </c>
      <c r="D659" t="s">
        <v>4476</v>
      </c>
      <c r="E659">
        <v>6</v>
      </c>
      <c r="F659">
        <v>6</v>
      </c>
      <c r="G659">
        <v>6</v>
      </c>
      <c r="H659">
        <v>100</v>
      </c>
      <c r="I659" s="33" t="str">
        <f>VLOOKUP(A659,'FISM DESTINO GAST'!$C$9:$C$789,1,0)</f>
        <v>GUA190401637992</v>
      </c>
    </row>
    <row r="660" spans="1:9" ht="15">
      <c r="A660" t="s">
        <v>3785</v>
      </c>
      <c r="B660">
        <v>2019</v>
      </c>
      <c r="C660">
        <v>5</v>
      </c>
      <c r="D660" t="s">
        <v>4476</v>
      </c>
      <c r="E660">
        <v>22</v>
      </c>
      <c r="F660">
        <v>22</v>
      </c>
      <c r="G660">
        <v>22</v>
      </c>
      <c r="H660">
        <v>100</v>
      </c>
      <c r="I660" s="33" t="str">
        <f>VLOOKUP(A660,'FISM DESTINO GAST'!$C$9:$C$789,1,0)</f>
        <v>GUA190401638031</v>
      </c>
    </row>
    <row r="661" spans="1:9" ht="15">
      <c r="A661" t="s">
        <v>3790</v>
      </c>
      <c r="B661">
        <v>2019</v>
      </c>
      <c r="C661">
        <v>5</v>
      </c>
      <c r="D661" t="s">
        <v>4476</v>
      </c>
      <c r="E661">
        <v>1</v>
      </c>
      <c r="F661">
        <v>1</v>
      </c>
      <c r="G661">
        <v>1</v>
      </c>
      <c r="H661">
        <v>100</v>
      </c>
      <c r="I661" s="33" t="str">
        <f>VLOOKUP(A661,'FISM DESTINO GAST'!$C$9:$C$789,1,0)</f>
        <v>GUA190401638568</v>
      </c>
    </row>
    <row r="662" spans="1:9" ht="15">
      <c r="A662" t="s">
        <v>3794</v>
      </c>
      <c r="B662">
        <v>2019</v>
      </c>
      <c r="C662">
        <v>5</v>
      </c>
      <c r="D662" t="s">
        <v>300</v>
      </c>
      <c r="E662">
        <v>4</v>
      </c>
      <c r="F662">
        <v>4</v>
      </c>
      <c r="G662">
        <v>4</v>
      </c>
      <c r="H662">
        <v>100</v>
      </c>
      <c r="I662" s="33" t="str">
        <f>VLOOKUP(A662,'FISM DESTINO GAST'!$C$9:$C$789,1,0)</f>
        <v>GUA190401638573</v>
      </c>
    </row>
    <row r="663" spans="1:9" ht="15">
      <c r="A663" t="s">
        <v>3799</v>
      </c>
      <c r="B663">
        <v>2019</v>
      </c>
      <c r="C663">
        <v>5</v>
      </c>
      <c r="D663" t="s">
        <v>300</v>
      </c>
      <c r="E663">
        <v>1</v>
      </c>
      <c r="F663">
        <v>1</v>
      </c>
      <c r="G663">
        <v>1</v>
      </c>
      <c r="H663">
        <v>100</v>
      </c>
      <c r="I663" s="33" t="str">
        <f>VLOOKUP(A663,'FISM DESTINO GAST'!$C$9:$C$789,1,0)</f>
        <v>GUA190401641033</v>
      </c>
    </row>
    <row r="664" spans="1:9" ht="15">
      <c r="A664" t="s">
        <v>3803</v>
      </c>
      <c r="B664">
        <v>2019</v>
      </c>
      <c r="C664">
        <v>5</v>
      </c>
      <c r="D664" t="s">
        <v>4474</v>
      </c>
      <c r="E664">
        <v>1</v>
      </c>
      <c r="F664">
        <v>1</v>
      </c>
      <c r="G664">
        <v>24</v>
      </c>
      <c r="H664">
        <v>2400</v>
      </c>
      <c r="I664" s="33" t="str">
        <f>VLOOKUP(A664,'FISM DESTINO GAST'!$C$9:$C$789,1,0)</f>
        <v>GUA190401643161</v>
      </c>
    </row>
    <row r="665" spans="1:9" ht="15">
      <c r="A665" t="s">
        <v>3808</v>
      </c>
      <c r="B665">
        <v>2019</v>
      </c>
      <c r="C665">
        <v>5</v>
      </c>
      <c r="D665" t="s">
        <v>300</v>
      </c>
      <c r="E665">
        <v>1</v>
      </c>
      <c r="F665">
        <v>1</v>
      </c>
      <c r="G665">
        <v>1</v>
      </c>
      <c r="H665">
        <v>100</v>
      </c>
      <c r="I665" s="33" t="str">
        <f>VLOOKUP(A665,'FISM DESTINO GAST'!$C$9:$C$789,1,0)</f>
        <v>GUA190401643682</v>
      </c>
    </row>
    <row r="666" spans="1:9" ht="15">
      <c r="A666" t="s">
        <v>3812</v>
      </c>
      <c r="B666">
        <v>2019</v>
      </c>
      <c r="C666">
        <v>5</v>
      </c>
      <c r="D666" t="s">
        <v>4476</v>
      </c>
      <c r="E666">
        <v>16</v>
      </c>
      <c r="F666">
        <v>16</v>
      </c>
      <c r="G666">
        <v>16</v>
      </c>
      <c r="H666">
        <v>100</v>
      </c>
      <c r="I666" s="33" t="str">
        <f>VLOOKUP(A666,'FISM DESTINO GAST'!$C$9:$C$789,1,0)</f>
        <v>GUA190401642707</v>
      </c>
    </row>
    <row r="667" spans="1:9" ht="15">
      <c r="A667" t="s">
        <v>3817</v>
      </c>
      <c r="B667">
        <v>2019</v>
      </c>
      <c r="C667">
        <v>5</v>
      </c>
      <c r="D667" t="s">
        <v>300</v>
      </c>
      <c r="E667">
        <v>3</v>
      </c>
      <c r="F667">
        <v>3</v>
      </c>
      <c r="G667">
        <v>3</v>
      </c>
      <c r="H667">
        <v>100</v>
      </c>
      <c r="I667" s="33" t="str">
        <f>VLOOKUP(A667,'FISM DESTINO GAST'!$C$9:$C$789,1,0)</f>
        <v>GUA190401643790</v>
      </c>
    </row>
    <row r="668" spans="1:9" ht="15">
      <c r="A668" t="s">
        <v>3822</v>
      </c>
      <c r="B668">
        <v>2019</v>
      </c>
      <c r="C668">
        <v>5</v>
      </c>
      <c r="D668" t="s">
        <v>4476</v>
      </c>
      <c r="E668">
        <v>3</v>
      </c>
      <c r="F668">
        <v>3</v>
      </c>
      <c r="G668">
        <v>3</v>
      </c>
      <c r="H668">
        <v>100</v>
      </c>
      <c r="I668" s="33" t="str">
        <f>VLOOKUP(A668,'FISM DESTINO GAST'!$C$9:$C$789,1,0)</f>
        <v>GUA190401643805</v>
      </c>
    </row>
    <row r="669" spans="1:9" ht="15">
      <c r="A669" t="s">
        <v>3827</v>
      </c>
      <c r="B669">
        <v>2019</v>
      </c>
      <c r="C669">
        <v>5</v>
      </c>
      <c r="D669" t="s">
        <v>4476</v>
      </c>
      <c r="E669">
        <v>14</v>
      </c>
      <c r="F669">
        <v>14</v>
      </c>
      <c r="G669">
        <v>14</v>
      </c>
      <c r="H669">
        <v>100</v>
      </c>
      <c r="I669" s="33" t="str">
        <f>VLOOKUP(A669,'FISM DESTINO GAST'!$C$9:$C$789,1,0)</f>
        <v>GUA190401635563</v>
      </c>
    </row>
    <row r="670" spans="1:9" ht="15">
      <c r="A670" t="s">
        <v>3832</v>
      </c>
      <c r="B670">
        <v>2019</v>
      </c>
      <c r="C670">
        <v>5</v>
      </c>
      <c r="D670" t="s">
        <v>4476</v>
      </c>
      <c r="E670">
        <v>2</v>
      </c>
      <c r="F670">
        <v>2</v>
      </c>
      <c r="G670">
        <v>2</v>
      </c>
      <c r="H670">
        <v>100</v>
      </c>
      <c r="I670" s="33" t="str">
        <f>VLOOKUP(A670,'FISM DESTINO GAST'!$C$9:$C$789,1,0)</f>
        <v>GUA190401635573</v>
      </c>
    </row>
    <row r="671" spans="1:9" ht="15">
      <c r="A671" t="s">
        <v>3836</v>
      </c>
      <c r="B671">
        <v>2019</v>
      </c>
      <c r="C671">
        <v>5</v>
      </c>
      <c r="D671" t="s">
        <v>4476</v>
      </c>
      <c r="E671">
        <v>20</v>
      </c>
      <c r="F671">
        <v>20</v>
      </c>
      <c r="G671">
        <v>20</v>
      </c>
      <c r="H671">
        <v>100</v>
      </c>
      <c r="I671" s="33" t="str">
        <f>VLOOKUP(A671,'FISM DESTINO GAST'!$C$9:$C$789,1,0)</f>
        <v>GUA190401635593</v>
      </c>
    </row>
    <row r="672" spans="1:9" ht="15">
      <c r="A672" t="s">
        <v>3841</v>
      </c>
      <c r="B672">
        <v>2019</v>
      </c>
      <c r="C672">
        <v>5</v>
      </c>
      <c r="D672" t="s">
        <v>4476</v>
      </c>
      <c r="E672">
        <v>1</v>
      </c>
      <c r="F672">
        <v>1</v>
      </c>
      <c r="G672">
        <v>1</v>
      </c>
      <c r="H672">
        <v>100</v>
      </c>
      <c r="I672" s="33" t="str">
        <f>VLOOKUP(A672,'FISM DESTINO GAST'!$C$9:$C$789,1,0)</f>
        <v>GUA190401635601</v>
      </c>
    </row>
    <row r="673" spans="1:9" ht="15">
      <c r="A673" t="s">
        <v>3845</v>
      </c>
      <c r="B673">
        <v>2019</v>
      </c>
      <c r="C673">
        <v>5</v>
      </c>
      <c r="D673" t="s">
        <v>4476</v>
      </c>
      <c r="E673">
        <v>4</v>
      </c>
      <c r="F673">
        <v>4</v>
      </c>
      <c r="G673">
        <v>4</v>
      </c>
      <c r="H673">
        <v>100</v>
      </c>
      <c r="I673" s="33" t="str">
        <f>VLOOKUP(A673,'FISM DESTINO GAST'!$C$9:$C$789,1,0)</f>
        <v>GUA190401635604</v>
      </c>
    </row>
    <row r="674" spans="1:9" ht="15">
      <c r="A674" t="s">
        <v>3849</v>
      </c>
      <c r="B674">
        <v>2019</v>
      </c>
      <c r="C674">
        <v>5</v>
      </c>
      <c r="D674" t="s">
        <v>4476</v>
      </c>
      <c r="E674">
        <v>6</v>
      </c>
      <c r="F674">
        <v>6</v>
      </c>
      <c r="G674">
        <v>6</v>
      </c>
      <c r="H674">
        <v>100</v>
      </c>
      <c r="I674" s="33" t="str">
        <f>VLOOKUP(A674,'FISM DESTINO GAST'!$C$9:$C$789,1,0)</f>
        <v>GUA190401635616</v>
      </c>
    </row>
    <row r="675" spans="1:9" ht="15">
      <c r="A675" t="s">
        <v>3853</v>
      </c>
      <c r="B675">
        <v>2019</v>
      </c>
      <c r="C675">
        <v>5</v>
      </c>
      <c r="D675" t="s">
        <v>4476</v>
      </c>
      <c r="E675">
        <v>204</v>
      </c>
      <c r="F675">
        <v>204</v>
      </c>
      <c r="G675">
        <v>204</v>
      </c>
      <c r="H675">
        <v>100</v>
      </c>
      <c r="I675" s="33" t="str">
        <f>VLOOKUP(A675,'FISM DESTINO GAST'!$C$9:$C$789,1,0)</f>
        <v>GUA190401638971</v>
      </c>
    </row>
    <row r="676" spans="1:9" ht="15">
      <c r="A676" t="s">
        <v>3860</v>
      </c>
      <c r="B676">
        <v>2019</v>
      </c>
      <c r="C676">
        <v>5</v>
      </c>
      <c r="D676" t="s">
        <v>300</v>
      </c>
      <c r="E676">
        <v>1</v>
      </c>
      <c r="F676">
        <v>1</v>
      </c>
      <c r="G676">
        <v>1</v>
      </c>
      <c r="H676">
        <v>100</v>
      </c>
      <c r="I676" s="33" t="str">
        <f>VLOOKUP(A676,'FISM DESTINO GAST'!$C$9:$C$789,1,0)</f>
        <v>GUA190401638977</v>
      </c>
    </row>
    <row r="677" spans="1:9" ht="15">
      <c r="A677" t="s">
        <v>3864</v>
      </c>
      <c r="B677">
        <v>2019</v>
      </c>
      <c r="C677">
        <v>5</v>
      </c>
      <c r="D677" t="s">
        <v>4476</v>
      </c>
      <c r="E677">
        <v>19</v>
      </c>
      <c r="F677">
        <v>19</v>
      </c>
      <c r="G677">
        <v>19</v>
      </c>
      <c r="H677">
        <v>100</v>
      </c>
      <c r="I677" s="33" t="str">
        <f>VLOOKUP(A677,'FISM DESTINO GAST'!$C$9:$C$789,1,0)</f>
        <v>GUA190401643944</v>
      </c>
    </row>
    <row r="678" spans="1:9" ht="15">
      <c r="A678" t="s">
        <v>3868</v>
      </c>
      <c r="B678">
        <v>2019</v>
      </c>
      <c r="C678">
        <v>5</v>
      </c>
      <c r="D678" t="s">
        <v>300</v>
      </c>
      <c r="E678">
        <v>2</v>
      </c>
      <c r="F678">
        <v>2</v>
      </c>
      <c r="G678">
        <v>2</v>
      </c>
      <c r="H678">
        <v>100</v>
      </c>
      <c r="I678" s="33" t="str">
        <f>VLOOKUP(A678,'FISM DESTINO GAST'!$C$9:$C$789,1,0)</f>
        <v>GUA190401635712</v>
      </c>
    </row>
    <row r="679" spans="1:9" ht="15">
      <c r="A679" t="s">
        <v>3872</v>
      </c>
      <c r="B679">
        <v>2019</v>
      </c>
      <c r="C679">
        <v>5</v>
      </c>
      <c r="D679" t="s">
        <v>300</v>
      </c>
      <c r="E679">
        <v>2</v>
      </c>
      <c r="F679">
        <v>2</v>
      </c>
      <c r="G679">
        <v>2</v>
      </c>
      <c r="H679">
        <v>100</v>
      </c>
      <c r="I679" s="33" t="str">
        <f>VLOOKUP(A679,'FISM DESTINO GAST'!$C$9:$C$789,1,0)</f>
        <v>GUA190401635721</v>
      </c>
    </row>
    <row r="680" spans="1:9" ht="15">
      <c r="A680" t="s">
        <v>3877</v>
      </c>
      <c r="B680">
        <v>2019</v>
      </c>
      <c r="C680">
        <v>5</v>
      </c>
      <c r="D680" t="s">
        <v>300</v>
      </c>
      <c r="E680">
        <v>11</v>
      </c>
      <c r="F680">
        <v>11</v>
      </c>
      <c r="G680">
        <v>11</v>
      </c>
      <c r="H680">
        <v>100</v>
      </c>
      <c r="I680" s="33" t="str">
        <f>VLOOKUP(A680,'FISM DESTINO GAST'!$C$9:$C$789,1,0)</f>
        <v>GUA190401635732</v>
      </c>
    </row>
    <row r="681" spans="1:9" ht="15">
      <c r="A681" t="s">
        <v>3883</v>
      </c>
      <c r="B681">
        <v>2019</v>
      </c>
      <c r="C681">
        <v>5</v>
      </c>
      <c r="D681" t="s">
        <v>300</v>
      </c>
      <c r="E681">
        <v>6</v>
      </c>
      <c r="F681">
        <v>6</v>
      </c>
      <c r="G681">
        <v>6</v>
      </c>
      <c r="H681">
        <v>100</v>
      </c>
      <c r="I681" s="33" t="str">
        <f>VLOOKUP(A681,'FISM DESTINO GAST'!$C$9:$C$789,1,0)</f>
        <v>GUA190401635744</v>
      </c>
    </row>
    <row r="682" spans="1:9" ht="15">
      <c r="A682" t="s">
        <v>3888</v>
      </c>
      <c r="B682">
        <v>2019</v>
      </c>
      <c r="C682">
        <v>5</v>
      </c>
      <c r="D682" t="s">
        <v>300</v>
      </c>
      <c r="E682">
        <v>1</v>
      </c>
      <c r="F682">
        <v>1</v>
      </c>
      <c r="G682">
        <v>1</v>
      </c>
      <c r="H682">
        <v>100</v>
      </c>
      <c r="I682" s="33" t="str">
        <f>VLOOKUP(A682,'FISM DESTINO GAST'!$C$9:$C$789,1,0)</f>
        <v>GUA190401635746</v>
      </c>
    </row>
    <row r="683" spans="1:9" ht="15">
      <c r="A683" t="s">
        <v>3892</v>
      </c>
      <c r="B683">
        <v>2019</v>
      </c>
      <c r="C683">
        <v>5</v>
      </c>
      <c r="D683" t="s">
        <v>300</v>
      </c>
      <c r="E683">
        <v>10</v>
      </c>
      <c r="F683">
        <v>10</v>
      </c>
      <c r="G683">
        <v>10</v>
      </c>
      <c r="H683">
        <v>100</v>
      </c>
      <c r="I683" s="33" t="str">
        <f>VLOOKUP(A683,'FISM DESTINO GAST'!$C$9:$C$789,1,0)</f>
        <v>GUA190401635748</v>
      </c>
    </row>
    <row r="684" spans="1:9" ht="15">
      <c r="A684" t="s">
        <v>3897</v>
      </c>
      <c r="B684">
        <v>2019</v>
      </c>
      <c r="C684">
        <v>5</v>
      </c>
      <c r="D684" t="s">
        <v>300</v>
      </c>
      <c r="E684">
        <v>1</v>
      </c>
      <c r="F684">
        <v>1</v>
      </c>
      <c r="G684">
        <v>1</v>
      </c>
      <c r="H684">
        <v>100</v>
      </c>
      <c r="I684" s="33" t="str">
        <f>VLOOKUP(A684,'FISM DESTINO GAST'!$C$9:$C$789,1,0)</f>
        <v>GUA190401635771</v>
      </c>
    </row>
    <row r="685" spans="1:9" ht="15">
      <c r="A685" t="s">
        <v>3901</v>
      </c>
      <c r="B685">
        <v>2019</v>
      </c>
      <c r="C685">
        <v>5</v>
      </c>
      <c r="D685" t="s">
        <v>300</v>
      </c>
      <c r="E685">
        <v>1</v>
      </c>
      <c r="F685">
        <v>1</v>
      </c>
      <c r="G685">
        <v>1</v>
      </c>
      <c r="H685">
        <v>100</v>
      </c>
      <c r="I685" s="33" t="str">
        <f>VLOOKUP(A685,'FISM DESTINO GAST'!$C$9:$C$789,1,0)</f>
        <v>GUA190401635773</v>
      </c>
    </row>
    <row r="686" spans="1:9" ht="15">
      <c r="A686" t="s">
        <v>3905</v>
      </c>
      <c r="B686">
        <v>2019</v>
      </c>
      <c r="C686">
        <v>5</v>
      </c>
      <c r="D686" t="s">
        <v>300</v>
      </c>
      <c r="E686">
        <v>3</v>
      </c>
      <c r="F686">
        <v>3</v>
      </c>
      <c r="G686">
        <v>3</v>
      </c>
      <c r="H686">
        <v>100</v>
      </c>
      <c r="I686" s="33" t="str">
        <f>VLOOKUP(A686,'FISM DESTINO GAST'!$C$9:$C$789,1,0)</f>
        <v>GUA190401635779</v>
      </c>
    </row>
    <row r="687" spans="1:9" ht="15">
      <c r="A687" t="s">
        <v>3910</v>
      </c>
      <c r="B687">
        <v>2019</v>
      </c>
      <c r="C687">
        <v>5</v>
      </c>
      <c r="D687" t="s">
        <v>300</v>
      </c>
      <c r="E687">
        <v>1</v>
      </c>
      <c r="F687">
        <v>1</v>
      </c>
      <c r="G687">
        <v>1</v>
      </c>
      <c r="H687">
        <v>100</v>
      </c>
      <c r="I687" s="33" t="str">
        <f>VLOOKUP(A687,'FISM DESTINO GAST'!$C$9:$C$789,1,0)</f>
        <v>GUA190401635783</v>
      </c>
    </row>
    <row r="688" spans="1:9" ht="15">
      <c r="A688" t="s">
        <v>3914</v>
      </c>
      <c r="B688">
        <v>2019</v>
      </c>
      <c r="C688">
        <v>5</v>
      </c>
      <c r="D688" t="s">
        <v>4476</v>
      </c>
      <c r="E688">
        <v>4</v>
      </c>
      <c r="F688">
        <v>4</v>
      </c>
      <c r="G688">
        <v>4</v>
      </c>
      <c r="H688">
        <v>100</v>
      </c>
      <c r="I688" s="33" t="str">
        <f>VLOOKUP(A688,'FISM DESTINO GAST'!$C$9:$C$789,1,0)</f>
        <v>GUA190401635977</v>
      </c>
    </row>
    <row r="689" spans="1:9" ht="15">
      <c r="A689" t="s">
        <v>3918</v>
      </c>
      <c r="B689">
        <v>2019</v>
      </c>
      <c r="C689">
        <v>5</v>
      </c>
      <c r="D689" t="s">
        <v>300</v>
      </c>
      <c r="E689">
        <v>4</v>
      </c>
      <c r="F689">
        <v>4</v>
      </c>
      <c r="G689">
        <v>4</v>
      </c>
      <c r="H689">
        <v>100</v>
      </c>
      <c r="I689" s="33" t="str">
        <f>VLOOKUP(A689,'FISM DESTINO GAST'!$C$9:$C$789,1,0)</f>
        <v>GUA190401635995</v>
      </c>
    </row>
    <row r="690" spans="1:9" ht="15">
      <c r="A690" t="s">
        <v>3923</v>
      </c>
      <c r="B690">
        <v>2019</v>
      </c>
      <c r="C690">
        <v>5</v>
      </c>
      <c r="D690" t="s">
        <v>4476</v>
      </c>
      <c r="E690">
        <v>51</v>
      </c>
      <c r="F690">
        <v>51</v>
      </c>
      <c r="G690">
        <v>51</v>
      </c>
      <c r="H690">
        <v>100</v>
      </c>
      <c r="I690" s="33" t="str">
        <f>VLOOKUP(A690,'FISM DESTINO GAST'!$C$9:$C$789,1,0)</f>
        <v>GUA190401636002</v>
      </c>
    </row>
    <row r="691" spans="1:9" ht="15">
      <c r="A691" t="s">
        <v>3930</v>
      </c>
      <c r="B691">
        <v>2019</v>
      </c>
      <c r="C691">
        <v>5</v>
      </c>
      <c r="D691" t="s">
        <v>300</v>
      </c>
      <c r="E691">
        <v>1</v>
      </c>
      <c r="F691">
        <v>1</v>
      </c>
      <c r="G691">
        <v>1</v>
      </c>
      <c r="H691">
        <v>100</v>
      </c>
      <c r="I691" s="33" t="str">
        <f>VLOOKUP(A691,'FISM DESTINO GAST'!$C$9:$C$789,1,0)</f>
        <v>GUA190401636005</v>
      </c>
    </row>
    <row r="692" spans="1:9" ht="15">
      <c r="A692" t="s">
        <v>3934</v>
      </c>
      <c r="B692">
        <v>2019</v>
      </c>
      <c r="C692">
        <v>5</v>
      </c>
      <c r="D692" t="s">
        <v>300</v>
      </c>
      <c r="E692">
        <v>1</v>
      </c>
      <c r="F692">
        <v>1</v>
      </c>
      <c r="G692">
        <v>1</v>
      </c>
      <c r="H692">
        <v>100</v>
      </c>
      <c r="I692" s="33" t="str">
        <f>VLOOKUP(A692,'FISM DESTINO GAST'!$C$9:$C$789,1,0)</f>
        <v>GUA190401636023</v>
      </c>
    </row>
    <row r="693" spans="1:9" ht="15">
      <c r="A693" t="s">
        <v>3938</v>
      </c>
      <c r="B693">
        <v>2019</v>
      </c>
      <c r="C693">
        <v>5</v>
      </c>
      <c r="D693" t="s">
        <v>300</v>
      </c>
      <c r="E693">
        <v>1</v>
      </c>
      <c r="F693">
        <v>1</v>
      </c>
      <c r="G693">
        <v>1</v>
      </c>
      <c r="H693">
        <v>100</v>
      </c>
      <c r="I693" s="33" t="str">
        <f>VLOOKUP(A693,'FISM DESTINO GAST'!$C$9:$C$789,1,0)</f>
        <v>GUA190401639377</v>
      </c>
    </row>
    <row r="694" spans="1:9" ht="15">
      <c r="A694" t="s">
        <v>3942</v>
      </c>
      <c r="B694">
        <v>2019</v>
      </c>
      <c r="C694">
        <v>5</v>
      </c>
      <c r="D694" t="s">
        <v>300</v>
      </c>
      <c r="E694">
        <v>1</v>
      </c>
      <c r="F694">
        <v>1</v>
      </c>
      <c r="G694">
        <v>1</v>
      </c>
      <c r="H694">
        <v>100</v>
      </c>
      <c r="I694" s="33" t="str">
        <f>VLOOKUP(A694,'FISM DESTINO GAST'!$C$9:$C$789,1,0)</f>
        <v>GUA190401639427</v>
      </c>
    </row>
    <row r="695" spans="1:9" ht="15">
      <c r="A695" t="s">
        <v>3946</v>
      </c>
      <c r="B695">
        <v>2019</v>
      </c>
      <c r="C695">
        <v>5</v>
      </c>
      <c r="D695" t="s">
        <v>300</v>
      </c>
      <c r="E695">
        <v>5</v>
      </c>
      <c r="F695">
        <v>5</v>
      </c>
      <c r="G695">
        <v>5</v>
      </c>
      <c r="H695">
        <v>100</v>
      </c>
      <c r="I695" s="33" t="str">
        <f>VLOOKUP(A695,'FISM DESTINO GAST'!$C$9:$C$789,1,0)</f>
        <v>GUA190401636035</v>
      </c>
    </row>
    <row r="696" spans="1:9" ht="15">
      <c r="A696" t="s">
        <v>3951</v>
      </c>
      <c r="B696">
        <v>2019</v>
      </c>
      <c r="C696">
        <v>5</v>
      </c>
      <c r="D696" t="s">
        <v>300</v>
      </c>
      <c r="E696">
        <v>1</v>
      </c>
      <c r="F696">
        <v>1</v>
      </c>
      <c r="G696">
        <v>1</v>
      </c>
      <c r="H696">
        <v>100</v>
      </c>
      <c r="I696" s="33" t="str">
        <f>VLOOKUP(A696,'FISM DESTINO GAST'!$C$9:$C$789,1,0)</f>
        <v>GUA190401636044</v>
      </c>
    </row>
    <row r="697" spans="1:9" ht="15">
      <c r="A697" t="s">
        <v>3955</v>
      </c>
      <c r="B697">
        <v>2019</v>
      </c>
      <c r="C697">
        <v>5</v>
      </c>
      <c r="D697" t="s">
        <v>4476</v>
      </c>
      <c r="E697">
        <v>19</v>
      </c>
      <c r="F697">
        <v>19</v>
      </c>
      <c r="G697">
        <v>19</v>
      </c>
      <c r="H697">
        <v>100</v>
      </c>
      <c r="I697" s="33" t="str">
        <f>VLOOKUP(A697,'FISM DESTINO GAST'!$C$9:$C$789,1,0)</f>
        <v>GUA190401636084</v>
      </c>
    </row>
    <row r="698" spans="1:9" ht="15">
      <c r="A698" t="s">
        <v>3960</v>
      </c>
      <c r="B698">
        <v>2019</v>
      </c>
      <c r="C698">
        <v>5</v>
      </c>
      <c r="D698" t="s">
        <v>4476</v>
      </c>
      <c r="E698">
        <v>3</v>
      </c>
      <c r="F698">
        <v>3</v>
      </c>
      <c r="G698">
        <v>3</v>
      </c>
      <c r="H698">
        <v>100</v>
      </c>
      <c r="I698" s="33" t="str">
        <f>VLOOKUP(A698,'FISM DESTINO GAST'!$C$9:$C$789,1,0)</f>
        <v>GUA190401636259</v>
      </c>
    </row>
    <row r="699" spans="1:9" ht="15">
      <c r="A699" t="s">
        <v>3964</v>
      </c>
      <c r="B699">
        <v>2019</v>
      </c>
      <c r="C699">
        <v>5</v>
      </c>
      <c r="D699" t="s">
        <v>300</v>
      </c>
      <c r="E699">
        <v>1</v>
      </c>
      <c r="F699">
        <v>1</v>
      </c>
      <c r="G699">
        <v>1</v>
      </c>
      <c r="H699">
        <v>100</v>
      </c>
      <c r="I699" s="33" t="str">
        <f>VLOOKUP(A699,'FISM DESTINO GAST'!$C$9:$C$789,1,0)</f>
        <v>GUA190401639709</v>
      </c>
    </row>
    <row r="700" spans="1:9" ht="15">
      <c r="A700" t="s">
        <v>3968</v>
      </c>
      <c r="B700">
        <v>2019</v>
      </c>
      <c r="C700">
        <v>5</v>
      </c>
      <c r="D700" t="s">
        <v>4476</v>
      </c>
      <c r="E700">
        <v>6</v>
      </c>
      <c r="F700">
        <v>6</v>
      </c>
      <c r="G700">
        <v>6</v>
      </c>
      <c r="H700">
        <v>100</v>
      </c>
      <c r="I700" s="33" t="str">
        <f>VLOOKUP(A700,'FISM DESTINO GAST'!$C$9:$C$789,1,0)</f>
        <v>GUA190401636334</v>
      </c>
    </row>
    <row r="701" spans="1:9" ht="15">
      <c r="A701" t="s">
        <v>3972</v>
      </c>
      <c r="B701">
        <v>2019</v>
      </c>
      <c r="C701">
        <v>5</v>
      </c>
      <c r="D701" t="s">
        <v>4476</v>
      </c>
      <c r="E701">
        <v>48</v>
      </c>
      <c r="F701">
        <v>48</v>
      </c>
      <c r="G701">
        <v>48</v>
      </c>
      <c r="H701">
        <v>100</v>
      </c>
      <c r="I701" s="33" t="str">
        <f>VLOOKUP(A701,'FISM DESTINO GAST'!$C$9:$C$789,1,0)</f>
        <v>GUA190401640241</v>
      </c>
    </row>
    <row r="702" spans="1:9" ht="15">
      <c r="A702" t="s">
        <v>3979</v>
      </c>
      <c r="B702">
        <v>2019</v>
      </c>
      <c r="C702">
        <v>5</v>
      </c>
      <c r="D702" t="s">
        <v>4476</v>
      </c>
      <c r="E702">
        <v>90</v>
      </c>
      <c r="F702">
        <v>90</v>
      </c>
      <c r="G702">
        <v>90</v>
      </c>
      <c r="H702">
        <v>100</v>
      </c>
      <c r="I702" s="33" t="str">
        <f>VLOOKUP(A702,'FISM DESTINO GAST'!$C$9:$C$789,1,0)</f>
        <v>GUA190401640270</v>
      </c>
    </row>
    <row r="703" spans="1:9" ht="15">
      <c r="A703" t="s">
        <v>3986</v>
      </c>
      <c r="B703">
        <v>2019</v>
      </c>
      <c r="C703">
        <v>5</v>
      </c>
      <c r="D703" t="s">
        <v>4476</v>
      </c>
      <c r="E703">
        <v>137</v>
      </c>
      <c r="F703">
        <v>137</v>
      </c>
      <c r="G703">
        <v>137</v>
      </c>
      <c r="H703">
        <v>100</v>
      </c>
      <c r="I703" s="33" t="str">
        <f>VLOOKUP(A703,'FISM DESTINO GAST'!$C$9:$C$789,1,0)</f>
        <v>GUA190401640294</v>
      </c>
    </row>
    <row r="704" spans="1:9" ht="15">
      <c r="A704" t="s">
        <v>3993</v>
      </c>
      <c r="B704">
        <v>2019</v>
      </c>
      <c r="C704">
        <v>5</v>
      </c>
      <c r="D704" t="s">
        <v>300</v>
      </c>
      <c r="E704">
        <v>3</v>
      </c>
      <c r="F704">
        <v>3</v>
      </c>
      <c r="G704">
        <v>3</v>
      </c>
      <c r="H704">
        <v>100</v>
      </c>
      <c r="I704" s="33" t="str">
        <f>VLOOKUP(A704,'FISM DESTINO GAST'!$C$9:$C$789,1,0)</f>
        <v>GUA190401636989</v>
      </c>
    </row>
    <row r="705" spans="1:9" ht="15">
      <c r="A705" t="s">
        <v>3998</v>
      </c>
      <c r="B705">
        <v>2019</v>
      </c>
      <c r="C705">
        <v>5</v>
      </c>
      <c r="D705" t="s">
        <v>300</v>
      </c>
      <c r="E705">
        <v>1</v>
      </c>
      <c r="F705">
        <v>1</v>
      </c>
      <c r="G705">
        <v>1</v>
      </c>
      <c r="H705">
        <v>100</v>
      </c>
      <c r="I705" s="33" t="str">
        <f>VLOOKUP(A705,'FISM DESTINO GAST'!$C$9:$C$789,1,0)</f>
        <v>GUA190401640484</v>
      </c>
    </row>
    <row r="706" spans="1:9" ht="15">
      <c r="A706" t="s">
        <v>4002</v>
      </c>
      <c r="B706">
        <v>2019</v>
      </c>
      <c r="C706">
        <v>5</v>
      </c>
      <c r="D706" t="s">
        <v>300</v>
      </c>
      <c r="E706">
        <v>1</v>
      </c>
      <c r="F706">
        <v>1</v>
      </c>
      <c r="G706">
        <v>1</v>
      </c>
      <c r="H706">
        <v>100</v>
      </c>
      <c r="I706" s="33" t="str">
        <f>VLOOKUP(A706,'FISM DESTINO GAST'!$C$9:$C$789,1,0)</f>
        <v>GUA190401640529</v>
      </c>
    </row>
    <row r="707" spans="1:9" ht="15">
      <c r="A707" t="s">
        <v>4006</v>
      </c>
      <c r="B707">
        <v>2019</v>
      </c>
      <c r="C707">
        <v>5</v>
      </c>
      <c r="D707" t="s">
        <v>4476</v>
      </c>
      <c r="E707">
        <v>4</v>
      </c>
      <c r="F707">
        <v>4</v>
      </c>
      <c r="G707">
        <v>4</v>
      </c>
      <c r="H707">
        <v>100</v>
      </c>
      <c r="I707" s="33" t="str">
        <f>VLOOKUP(A707,'FISM DESTINO GAST'!$C$9:$C$789,1,0)</f>
        <v>GUA190401640530</v>
      </c>
    </row>
    <row r="708" spans="1:9" ht="15">
      <c r="A708" t="s">
        <v>4011</v>
      </c>
      <c r="B708">
        <v>2019</v>
      </c>
      <c r="C708">
        <v>5</v>
      </c>
      <c r="D708" t="s">
        <v>4476</v>
      </c>
      <c r="E708">
        <v>77</v>
      </c>
      <c r="F708">
        <v>77</v>
      </c>
      <c r="G708">
        <v>77</v>
      </c>
      <c r="H708">
        <v>100</v>
      </c>
      <c r="I708" s="33" t="str">
        <f>VLOOKUP(A708,'FISM DESTINO GAST'!$C$9:$C$789,1,0)</f>
        <v>GUA190401642772</v>
      </c>
    </row>
    <row r="709" spans="1:9" ht="15">
      <c r="A709" t="s">
        <v>4018</v>
      </c>
      <c r="B709">
        <v>2019</v>
      </c>
      <c r="C709">
        <v>5</v>
      </c>
      <c r="D709" t="s">
        <v>300</v>
      </c>
      <c r="E709">
        <v>1</v>
      </c>
      <c r="F709">
        <v>1</v>
      </c>
      <c r="G709">
        <v>1</v>
      </c>
      <c r="H709">
        <v>100</v>
      </c>
      <c r="I709" s="33" t="str">
        <f>VLOOKUP(A709,'FISM DESTINO GAST'!$C$9:$C$789,1,0)</f>
        <v>GUA190401637124</v>
      </c>
    </row>
    <row r="710" spans="1:9" ht="15">
      <c r="A710" t="s">
        <v>4022</v>
      </c>
      <c r="B710">
        <v>2019</v>
      </c>
      <c r="C710">
        <v>5</v>
      </c>
      <c r="D710" t="s">
        <v>300</v>
      </c>
      <c r="E710">
        <v>1</v>
      </c>
      <c r="F710">
        <v>1</v>
      </c>
      <c r="G710">
        <v>1</v>
      </c>
      <c r="H710">
        <v>100</v>
      </c>
      <c r="I710" s="33" t="str">
        <f>VLOOKUP(A710,'FISM DESTINO GAST'!$C$9:$C$789,1,0)</f>
        <v>GUA190401637177</v>
      </c>
    </row>
    <row r="711" spans="1:9" ht="15">
      <c r="A711" t="s">
        <v>4026</v>
      </c>
      <c r="B711">
        <v>2019</v>
      </c>
      <c r="C711">
        <v>5</v>
      </c>
      <c r="D711" t="s">
        <v>300</v>
      </c>
      <c r="E711">
        <v>1</v>
      </c>
      <c r="F711">
        <v>1</v>
      </c>
      <c r="G711">
        <v>1</v>
      </c>
      <c r="H711">
        <v>100</v>
      </c>
      <c r="I711" s="33" t="str">
        <f>VLOOKUP(A711,'FISM DESTINO GAST'!$C$9:$C$789,1,0)</f>
        <v>GUA190401640553</v>
      </c>
    </row>
    <row r="712" spans="1:9" ht="15">
      <c r="A712" t="s">
        <v>4030</v>
      </c>
      <c r="B712">
        <v>2019</v>
      </c>
      <c r="C712">
        <v>5</v>
      </c>
      <c r="D712" t="s">
        <v>300</v>
      </c>
      <c r="E712">
        <v>1</v>
      </c>
      <c r="F712">
        <v>1</v>
      </c>
      <c r="G712">
        <v>1</v>
      </c>
      <c r="H712">
        <v>100</v>
      </c>
      <c r="I712" s="33" t="str">
        <f>VLOOKUP(A712,'FISM DESTINO GAST'!$C$9:$C$789,1,0)</f>
        <v>GUA190401640599</v>
      </c>
    </row>
    <row r="713" spans="1:9" ht="15">
      <c r="A713" t="s">
        <v>4035</v>
      </c>
      <c r="B713">
        <v>2019</v>
      </c>
      <c r="C713">
        <v>5</v>
      </c>
      <c r="D713" t="s">
        <v>4476</v>
      </c>
      <c r="E713">
        <v>1</v>
      </c>
      <c r="F713">
        <v>1</v>
      </c>
      <c r="G713">
        <v>1</v>
      </c>
      <c r="H713">
        <v>100</v>
      </c>
      <c r="I713" s="33" t="str">
        <f>VLOOKUP(A713,'FISM DESTINO GAST'!$C$9:$C$789,1,0)</f>
        <v>GUA190401642901</v>
      </c>
    </row>
    <row r="714" spans="1:9" ht="15">
      <c r="A714" t="s">
        <v>4040</v>
      </c>
      <c r="B714">
        <v>2019</v>
      </c>
      <c r="C714">
        <v>5</v>
      </c>
      <c r="D714" t="s">
        <v>4474</v>
      </c>
      <c r="E714">
        <v>113</v>
      </c>
      <c r="F714">
        <v>113</v>
      </c>
      <c r="G714">
        <v>113</v>
      </c>
      <c r="H714">
        <v>100</v>
      </c>
      <c r="I714" s="33" t="str">
        <f>VLOOKUP(A714,'FISM DESTINO GAST'!$C$9:$C$789,1,0)</f>
        <v>GUA190401642941</v>
      </c>
    </row>
    <row r="715" spans="1:9" ht="15">
      <c r="A715" t="s">
        <v>4047</v>
      </c>
      <c r="B715">
        <v>2019</v>
      </c>
      <c r="C715">
        <v>5</v>
      </c>
      <c r="D715" t="s">
        <v>4476</v>
      </c>
      <c r="E715">
        <v>23</v>
      </c>
      <c r="F715">
        <v>23</v>
      </c>
      <c r="G715">
        <v>23</v>
      </c>
      <c r="H715">
        <v>100</v>
      </c>
      <c r="I715" s="33" t="str">
        <f>VLOOKUP(A715,'FISM DESTINO GAST'!$C$9:$C$789,1,0)</f>
        <v>GUA190401637833</v>
      </c>
    </row>
    <row r="716" spans="1:9" ht="15">
      <c r="A716" t="s">
        <v>4052</v>
      </c>
      <c r="B716">
        <v>2019</v>
      </c>
      <c r="C716">
        <v>5</v>
      </c>
      <c r="D716" t="s">
        <v>4476</v>
      </c>
      <c r="E716">
        <v>46</v>
      </c>
      <c r="F716">
        <v>46</v>
      </c>
      <c r="G716">
        <v>46</v>
      </c>
      <c r="H716">
        <v>100</v>
      </c>
      <c r="I716" s="33" t="str">
        <f>VLOOKUP(A716,'FISM DESTINO GAST'!$C$9:$C$789,1,0)</f>
        <v>GUA190401637868</v>
      </c>
    </row>
    <row r="717" spans="1:9" ht="15">
      <c r="A717" t="s">
        <v>4059</v>
      </c>
      <c r="B717">
        <v>2019</v>
      </c>
      <c r="C717">
        <v>5</v>
      </c>
      <c r="D717" t="s">
        <v>300</v>
      </c>
      <c r="E717">
        <v>2</v>
      </c>
      <c r="F717">
        <v>2</v>
      </c>
      <c r="G717">
        <v>2</v>
      </c>
      <c r="H717">
        <v>100</v>
      </c>
      <c r="I717" s="33" t="str">
        <f>VLOOKUP(A717,'FISM DESTINO GAST'!$C$9:$C$789,1,0)</f>
        <v>GUA190401640932</v>
      </c>
    </row>
    <row r="718" spans="1:9" ht="15">
      <c r="A718" t="s">
        <v>4063</v>
      </c>
      <c r="B718">
        <v>2019</v>
      </c>
      <c r="C718">
        <v>5</v>
      </c>
      <c r="D718" t="s">
        <v>4476</v>
      </c>
      <c r="E718">
        <v>5</v>
      </c>
      <c r="F718">
        <v>5</v>
      </c>
      <c r="G718">
        <v>5</v>
      </c>
      <c r="H718">
        <v>100</v>
      </c>
      <c r="I718" s="33" t="str">
        <f>VLOOKUP(A718,'FISM DESTINO GAST'!$C$9:$C$789,1,0)</f>
        <v>GUA190401640975</v>
      </c>
    </row>
    <row r="719" spans="1:9" ht="15">
      <c r="A719" t="s">
        <v>4068</v>
      </c>
      <c r="B719">
        <v>2019</v>
      </c>
      <c r="C719">
        <v>5</v>
      </c>
      <c r="D719" t="s">
        <v>300</v>
      </c>
      <c r="E719">
        <v>1</v>
      </c>
      <c r="F719">
        <v>2</v>
      </c>
      <c r="G719">
        <v>2</v>
      </c>
      <c r="H719">
        <v>100</v>
      </c>
      <c r="I719" s="33" t="str">
        <f>VLOOKUP(A719,'FISM DESTINO GAST'!$C$9:$C$789,1,0)</f>
        <v>GUA190401640991</v>
      </c>
    </row>
    <row r="720" spans="1:9" ht="15">
      <c r="A720" t="s">
        <v>4074</v>
      </c>
      <c r="B720">
        <v>2019</v>
      </c>
      <c r="C720">
        <v>5</v>
      </c>
      <c r="D720" t="s">
        <v>4476</v>
      </c>
      <c r="E720">
        <v>8</v>
      </c>
      <c r="F720">
        <v>8</v>
      </c>
      <c r="G720">
        <v>8</v>
      </c>
      <c r="H720">
        <v>100</v>
      </c>
      <c r="I720" s="33" t="str">
        <f>VLOOKUP(A720,'FISM DESTINO GAST'!$C$9:$C$789,1,0)</f>
        <v>GUA190401637900</v>
      </c>
    </row>
    <row r="721" spans="1:9" ht="15">
      <c r="A721" t="s">
        <v>4078</v>
      </c>
      <c r="B721">
        <v>2019</v>
      </c>
      <c r="C721">
        <v>5</v>
      </c>
      <c r="D721" t="s">
        <v>4476</v>
      </c>
      <c r="E721">
        <v>15</v>
      </c>
      <c r="F721">
        <v>15</v>
      </c>
      <c r="G721">
        <v>15</v>
      </c>
      <c r="H721">
        <v>100</v>
      </c>
      <c r="I721" s="33" t="str">
        <f>VLOOKUP(A721,'FISM DESTINO GAST'!$C$9:$C$789,1,0)</f>
        <v>GUA190401637933</v>
      </c>
    </row>
    <row r="722" spans="1:9" ht="15">
      <c r="A722" t="s">
        <v>4083</v>
      </c>
      <c r="B722">
        <v>2019</v>
      </c>
      <c r="C722">
        <v>5</v>
      </c>
      <c r="D722" t="s">
        <v>300</v>
      </c>
      <c r="E722">
        <v>1</v>
      </c>
      <c r="F722">
        <v>1</v>
      </c>
      <c r="G722">
        <v>1</v>
      </c>
      <c r="H722">
        <v>100</v>
      </c>
      <c r="I722" s="33" t="str">
        <f>VLOOKUP(A722,'FISM DESTINO GAST'!$C$9:$C$789,1,0)</f>
        <v>GUA190401651467</v>
      </c>
    </row>
    <row r="723" spans="1:9" ht="15">
      <c r="A723" t="s">
        <v>4087</v>
      </c>
      <c r="B723">
        <v>2019</v>
      </c>
      <c r="C723">
        <v>5</v>
      </c>
      <c r="D723" t="s">
        <v>4474</v>
      </c>
      <c r="E723">
        <v>26</v>
      </c>
      <c r="F723">
        <v>26</v>
      </c>
      <c r="G723">
        <v>26</v>
      </c>
      <c r="H723">
        <v>100</v>
      </c>
      <c r="I723" s="33" t="str">
        <f>VLOOKUP(A723,'FISM DESTINO GAST'!$C$9:$C$789,1,0)</f>
        <v>GUA190401651849</v>
      </c>
    </row>
    <row r="724" spans="1:9" ht="15">
      <c r="A724" t="s">
        <v>4094</v>
      </c>
      <c r="B724">
        <v>2019</v>
      </c>
      <c r="C724">
        <v>5</v>
      </c>
      <c r="D724" t="s">
        <v>4474</v>
      </c>
      <c r="E724">
        <v>1</v>
      </c>
      <c r="F724">
        <v>1</v>
      </c>
      <c r="G724">
        <v>1</v>
      </c>
      <c r="H724">
        <v>100</v>
      </c>
      <c r="I724" s="33" t="str">
        <f>VLOOKUP(A724,'FISM DESTINO GAST'!$C$9:$C$789,1,0)</f>
        <v>GUA190401653312</v>
      </c>
    </row>
    <row r="725" spans="1:9" ht="15">
      <c r="A725" t="s">
        <v>4099</v>
      </c>
      <c r="B725">
        <v>2019</v>
      </c>
      <c r="C725">
        <v>5</v>
      </c>
      <c r="D725" t="s">
        <v>4474</v>
      </c>
      <c r="E725">
        <v>1</v>
      </c>
      <c r="F725">
        <v>1</v>
      </c>
      <c r="G725">
        <v>1</v>
      </c>
      <c r="H725">
        <v>100</v>
      </c>
      <c r="I725" s="33" t="str">
        <f>VLOOKUP(A725,'FISM DESTINO GAST'!$C$9:$C$789,1,0)</f>
        <v>GUA190401653316</v>
      </c>
    </row>
    <row r="726" spans="1:9" ht="15">
      <c r="A726" t="s">
        <v>4104</v>
      </c>
      <c r="B726">
        <v>2019</v>
      </c>
      <c r="C726">
        <v>5</v>
      </c>
      <c r="D726" t="s">
        <v>4474</v>
      </c>
      <c r="E726">
        <v>1</v>
      </c>
      <c r="F726">
        <v>1</v>
      </c>
      <c r="G726">
        <v>1</v>
      </c>
      <c r="H726">
        <v>100</v>
      </c>
      <c r="I726" s="33" t="str">
        <f>VLOOKUP(A726,'FISM DESTINO GAST'!$C$9:$C$789,1,0)</f>
        <v>GUA190401653319</v>
      </c>
    </row>
    <row r="727" spans="1:9" ht="15">
      <c r="A727" t="s">
        <v>4109</v>
      </c>
      <c r="B727">
        <v>2019</v>
      </c>
      <c r="C727">
        <v>5</v>
      </c>
      <c r="D727" t="s">
        <v>4474</v>
      </c>
      <c r="E727">
        <v>1</v>
      </c>
      <c r="F727">
        <v>1</v>
      </c>
      <c r="G727">
        <v>1</v>
      </c>
      <c r="H727">
        <v>100</v>
      </c>
      <c r="I727" s="33" t="str">
        <f>VLOOKUP(A727,'FISM DESTINO GAST'!$C$9:$C$789,1,0)</f>
        <v>GUA190401653327</v>
      </c>
    </row>
    <row r="728" spans="1:9" ht="15">
      <c r="A728" t="s">
        <v>4114</v>
      </c>
      <c r="B728">
        <v>2019</v>
      </c>
      <c r="C728">
        <v>5</v>
      </c>
      <c r="D728" t="s">
        <v>4474</v>
      </c>
      <c r="E728">
        <v>1</v>
      </c>
      <c r="F728">
        <v>1</v>
      </c>
      <c r="G728">
        <v>1</v>
      </c>
      <c r="H728">
        <v>100</v>
      </c>
      <c r="I728" s="33" t="str">
        <f>VLOOKUP(A728,'FISM DESTINO GAST'!$C$9:$C$789,1,0)</f>
        <v>GUA190401653331</v>
      </c>
    </row>
    <row r="729" spans="1:9" ht="15">
      <c r="A729" t="s">
        <v>4119</v>
      </c>
      <c r="B729">
        <v>2019</v>
      </c>
      <c r="C729">
        <v>5</v>
      </c>
      <c r="D729" t="s">
        <v>4474</v>
      </c>
      <c r="E729">
        <v>1</v>
      </c>
      <c r="F729">
        <v>1</v>
      </c>
      <c r="G729">
        <v>1</v>
      </c>
      <c r="H729">
        <v>100</v>
      </c>
      <c r="I729" s="33" t="str">
        <f>VLOOKUP(A729,'FISM DESTINO GAST'!$C$9:$C$789,1,0)</f>
        <v>GUA190401653336</v>
      </c>
    </row>
    <row r="730" spans="1:9" ht="15">
      <c r="A730" t="s">
        <v>4124</v>
      </c>
      <c r="B730">
        <v>2019</v>
      </c>
      <c r="C730">
        <v>5</v>
      </c>
      <c r="D730" t="s">
        <v>4474</v>
      </c>
      <c r="E730">
        <v>1</v>
      </c>
      <c r="F730">
        <v>1</v>
      </c>
      <c r="G730">
        <v>1</v>
      </c>
      <c r="H730">
        <v>100</v>
      </c>
      <c r="I730" s="33" t="str">
        <f>VLOOKUP(A730,'FISM DESTINO GAST'!$C$9:$C$789,1,0)</f>
        <v>GUA190401653338</v>
      </c>
    </row>
    <row r="731" spans="1:9" ht="15">
      <c r="A731" t="s">
        <v>4129</v>
      </c>
      <c r="B731">
        <v>2019</v>
      </c>
      <c r="C731">
        <v>5</v>
      </c>
      <c r="D731" t="s">
        <v>4475</v>
      </c>
      <c r="E731">
        <v>1</v>
      </c>
      <c r="F731">
        <v>1</v>
      </c>
      <c r="G731">
        <v>1</v>
      </c>
      <c r="H731">
        <v>100</v>
      </c>
      <c r="I731" s="33" t="str">
        <f>VLOOKUP(A731,'FISM DESTINO GAST'!$C$9:$C$789,1,0)</f>
        <v>GUA190401653343</v>
      </c>
    </row>
    <row r="732" spans="1:9" ht="15">
      <c r="A732" t="s">
        <v>4134</v>
      </c>
      <c r="B732">
        <v>2019</v>
      </c>
      <c r="C732">
        <v>5</v>
      </c>
      <c r="D732" t="s">
        <v>4475</v>
      </c>
      <c r="E732">
        <v>1</v>
      </c>
      <c r="F732">
        <v>1</v>
      </c>
      <c r="G732">
        <v>1</v>
      </c>
      <c r="H732">
        <v>100</v>
      </c>
      <c r="I732" s="33" t="str">
        <f>VLOOKUP(A732,'FISM DESTINO GAST'!$C$9:$C$789,1,0)</f>
        <v>GUA190401653354</v>
      </c>
    </row>
    <row r="733" spans="1:9" ht="15">
      <c r="A733" t="s">
        <v>4139</v>
      </c>
      <c r="B733">
        <v>2019</v>
      </c>
      <c r="C733">
        <v>5</v>
      </c>
      <c r="D733" t="s">
        <v>4474</v>
      </c>
      <c r="E733">
        <v>1</v>
      </c>
      <c r="F733">
        <v>1</v>
      </c>
      <c r="G733">
        <v>1</v>
      </c>
      <c r="H733">
        <v>100</v>
      </c>
      <c r="I733" s="33" t="str">
        <f>VLOOKUP(A733,'FISM DESTINO GAST'!$C$9:$C$789,1,0)</f>
        <v>GUA190401653358</v>
      </c>
    </row>
    <row r="734" spans="1:9" ht="15">
      <c r="A734" t="s">
        <v>4144</v>
      </c>
      <c r="B734">
        <v>2019</v>
      </c>
      <c r="C734">
        <v>5</v>
      </c>
      <c r="D734" t="s">
        <v>4474</v>
      </c>
      <c r="E734">
        <v>1</v>
      </c>
      <c r="F734">
        <v>1</v>
      </c>
      <c r="G734">
        <v>1</v>
      </c>
      <c r="H734">
        <v>100</v>
      </c>
      <c r="I734" s="33" t="str">
        <f>VLOOKUP(A734,'FISM DESTINO GAST'!$C$9:$C$789,1,0)</f>
        <v>GUA190401653360</v>
      </c>
    </row>
    <row r="735" spans="1:9" ht="15">
      <c r="A735" t="s">
        <v>4149</v>
      </c>
      <c r="B735">
        <v>2019</v>
      </c>
      <c r="C735">
        <v>5</v>
      </c>
      <c r="D735" t="s">
        <v>4474</v>
      </c>
      <c r="E735">
        <v>1</v>
      </c>
      <c r="F735">
        <v>1</v>
      </c>
      <c r="G735">
        <v>1</v>
      </c>
      <c r="H735">
        <v>100</v>
      </c>
      <c r="I735" s="33" t="str">
        <f>VLOOKUP(A735,'FISM DESTINO GAST'!$C$9:$C$789,1,0)</f>
        <v>GUA190401653362</v>
      </c>
    </row>
    <row r="736" spans="1:9" ht="15">
      <c r="A736" t="s">
        <v>4154</v>
      </c>
      <c r="B736">
        <v>2019</v>
      </c>
      <c r="C736">
        <v>5</v>
      </c>
      <c r="D736" t="s">
        <v>4474</v>
      </c>
      <c r="E736">
        <v>1</v>
      </c>
      <c r="F736">
        <v>1</v>
      </c>
      <c r="G736">
        <v>1</v>
      </c>
      <c r="H736">
        <v>100</v>
      </c>
      <c r="I736" s="33" t="str">
        <f>VLOOKUP(A736,'FISM DESTINO GAST'!$C$9:$C$789,1,0)</f>
        <v>GUA190401653364</v>
      </c>
    </row>
    <row r="737" spans="1:9" ht="15">
      <c r="A737" t="s">
        <v>4159</v>
      </c>
      <c r="B737">
        <v>2019</v>
      </c>
      <c r="C737">
        <v>5</v>
      </c>
      <c r="D737" t="s">
        <v>4474</v>
      </c>
      <c r="E737">
        <v>1</v>
      </c>
      <c r="F737">
        <v>1</v>
      </c>
      <c r="G737">
        <v>1</v>
      </c>
      <c r="H737">
        <v>100</v>
      </c>
      <c r="I737" s="33" t="str">
        <f>VLOOKUP(A737,'FISM DESTINO GAST'!$C$9:$C$789,1,0)</f>
        <v>GUA190401653372</v>
      </c>
    </row>
    <row r="738" spans="1:9" ht="15">
      <c r="A738" t="s">
        <v>4164</v>
      </c>
      <c r="B738">
        <v>2019</v>
      </c>
      <c r="C738">
        <v>5</v>
      </c>
      <c r="D738" t="s">
        <v>4474</v>
      </c>
      <c r="E738">
        <v>924</v>
      </c>
      <c r="F738">
        <v>924</v>
      </c>
      <c r="G738">
        <v>924</v>
      </c>
      <c r="H738">
        <v>100</v>
      </c>
      <c r="I738" s="33" t="str">
        <f>VLOOKUP(A738,'FISM DESTINO GAST'!$C$9:$C$789,1,0)</f>
        <v>GUA190401655080</v>
      </c>
    </row>
    <row r="739" spans="1:9" ht="15">
      <c r="A739" t="s">
        <v>4172</v>
      </c>
      <c r="B739">
        <v>2019</v>
      </c>
      <c r="C739">
        <v>5</v>
      </c>
      <c r="D739" t="s">
        <v>4474</v>
      </c>
      <c r="E739">
        <v>561</v>
      </c>
      <c r="F739">
        <v>561</v>
      </c>
      <c r="G739">
        <v>561</v>
      </c>
      <c r="H739">
        <v>100</v>
      </c>
      <c r="I739" s="33" t="str">
        <f>VLOOKUP(A739,'FISM DESTINO GAST'!$C$9:$C$789,1,0)</f>
        <v>GUA190401657995</v>
      </c>
    </row>
    <row r="740" spans="1:9" ht="15">
      <c r="A740" t="s">
        <v>4180</v>
      </c>
      <c r="B740">
        <v>2019</v>
      </c>
      <c r="C740">
        <v>5</v>
      </c>
      <c r="D740" t="s">
        <v>4474</v>
      </c>
      <c r="E740">
        <v>1458.7</v>
      </c>
      <c r="F740">
        <v>1458.7</v>
      </c>
      <c r="G740">
        <v>1458.7</v>
      </c>
      <c r="H740">
        <v>100</v>
      </c>
      <c r="I740" s="33" t="str">
        <f>VLOOKUP(A740,'FISM DESTINO GAST'!$C$9:$C$789,1,0)</f>
        <v>GUA190401658034</v>
      </c>
    </row>
    <row r="741" spans="1:9" ht="15">
      <c r="A741" t="s">
        <v>4188</v>
      </c>
      <c r="B741">
        <v>2019</v>
      </c>
      <c r="C741">
        <v>5</v>
      </c>
      <c r="D741" t="s">
        <v>4478</v>
      </c>
      <c r="E741">
        <v>2345</v>
      </c>
      <c r="F741">
        <v>2345</v>
      </c>
      <c r="G741">
        <v>2345</v>
      </c>
      <c r="H741">
        <v>100</v>
      </c>
      <c r="I741" s="33" t="str">
        <f>VLOOKUP(A741,'FISM DESTINO GAST'!$C$9:$C$789,1,0)</f>
        <v>GUA190401658952</v>
      </c>
    </row>
    <row r="742" spans="1:9" ht="15">
      <c r="A742" t="s">
        <v>4196</v>
      </c>
      <c r="B742">
        <v>2019</v>
      </c>
      <c r="C742">
        <v>5</v>
      </c>
      <c r="D742" t="s">
        <v>4478</v>
      </c>
      <c r="E742">
        <v>2164</v>
      </c>
      <c r="F742">
        <v>2164</v>
      </c>
      <c r="G742">
        <v>2164</v>
      </c>
      <c r="H742">
        <v>100</v>
      </c>
      <c r="I742" s="33" t="str">
        <f>VLOOKUP(A742,'FISM DESTINO GAST'!$C$9:$C$789,1,0)</f>
        <v>GUA190401658972</v>
      </c>
    </row>
    <row r="743" spans="1:9" ht="15">
      <c r="A743" t="s">
        <v>4203</v>
      </c>
      <c r="B743">
        <v>2019</v>
      </c>
      <c r="C743">
        <v>5</v>
      </c>
      <c r="D743" t="s">
        <v>4474</v>
      </c>
      <c r="E743">
        <v>376.42</v>
      </c>
      <c r="F743">
        <v>376.42</v>
      </c>
      <c r="G743">
        <v>376.42</v>
      </c>
      <c r="H743">
        <v>100</v>
      </c>
      <c r="I743" s="33" t="str">
        <f>VLOOKUP(A743,'FISM DESTINO GAST'!$C$9:$C$789,1,0)</f>
        <v>GUA190401656843</v>
      </c>
    </row>
    <row r="744" spans="1:9" ht="15">
      <c r="A744" t="s">
        <v>4211</v>
      </c>
      <c r="B744">
        <v>2019</v>
      </c>
      <c r="C744">
        <v>5</v>
      </c>
      <c r="D744" t="s">
        <v>4474</v>
      </c>
      <c r="E744">
        <v>803.44</v>
      </c>
      <c r="F744">
        <v>803.44</v>
      </c>
      <c r="G744">
        <v>803.44</v>
      </c>
      <c r="H744">
        <v>100</v>
      </c>
      <c r="I744" s="33" t="str">
        <f>VLOOKUP(A744,'FISM DESTINO GAST'!$C$9:$C$789,1,0)</f>
        <v>GUA190401656870</v>
      </c>
    </row>
    <row r="745" spans="1:9" ht="15">
      <c r="A745" t="s">
        <v>4219</v>
      </c>
      <c r="B745">
        <v>2019</v>
      </c>
      <c r="C745">
        <v>5</v>
      </c>
      <c r="D745" t="s">
        <v>4474</v>
      </c>
      <c r="E745">
        <v>943.14</v>
      </c>
      <c r="F745">
        <v>943.14</v>
      </c>
      <c r="G745">
        <v>943.14</v>
      </c>
      <c r="H745">
        <v>100</v>
      </c>
      <c r="I745" s="33" t="str">
        <f>VLOOKUP(A745,'FISM DESTINO GAST'!$C$9:$C$789,1,0)</f>
        <v>GUA190401656886</v>
      </c>
    </row>
    <row r="746" spans="1:9" ht="15">
      <c r="A746" t="s">
        <v>4227</v>
      </c>
      <c r="B746">
        <v>2019</v>
      </c>
      <c r="C746">
        <v>5</v>
      </c>
      <c r="D746" t="s">
        <v>4474</v>
      </c>
      <c r="E746">
        <v>1254</v>
      </c>
      <c r="F746">
        <v>1254</v>
      </c>
      <c r="G746">
        <v>1254</v>
      </c>
      <c r="H746">
        <v>100</v>
      </c>
      <c r="I746" s="33" t="str">
        <f>VLOOKUP(A746,'FISM DESTINO GAST'!$C$9:$C$789,1,0)</f>
        <v>GUA190401656911</v>
      </c>
    </row>
    <row r="747" spans="1:9" ht="15">
      <c r="A747" t="s">
        <v>4235</v>
      </c>
      <c r="B747">
        <v>2019</v>
      </c>
      <c r="C747">
        <v>5</v>
      </c>
      <c r="D747" t="s">
        <v>4475</v>
      </c>
      <c r="E747">
        <v>1</v>
      </c>
      <c r="F747">
        <v>1</v>
      </c>
      <c r="G747">
        <v>1</v>
      </c>
      <c r="H747">
        <v>100</v>
      </c>
      <c r="I747" s="33" t="str">
        <f>VLOOKUP(A747,'FISM DESTINO GAST'!$C$9:$C$789,1,0)</f>
        <v>GUA190401656946</v>
      </c>
    </row>
    <row r="748" spans="1:9" ht="15">
      <c r="A748" t="s">
        <v>4241</v>
      </c>
      <c r="B748">
        <v>2019</v>
      </c>
      <c r="C748">
        <v>5</v>
      </c>
      <c r="D748" t="s">
        <v>4478</v>
      </c>
      <c r="E748">
        <v>1209</v>
      </c>
      <c r="F748">
        <v>1209</v>
      </c>
      <c r="G748">
        <v>1209</v>
      </c>
      <c r="H748">
        <v>100</v>
      </c>
      <c r="I748" s="33" t="str">
        <f>VLOOKUP(A748,'FISM DESTINO GAST'!$C$9:$C$789,1,0)</f>
        <v>GUA190401656952</v>
      </c>
    </row>
    <row r="749" spans="1:9" ht="15">
      <c r="A749" t="s">
        <v>4249</v>
      </c>
      <c r="B749">
        <v>2019</v>
      </c>
      <c r="C749">
        <v>5</v>
      </c>
      <c r="D749" t="s">
        <v>4478</v>
      </c>
      <c r="E749">
        <v>1604.9</v>
      </c>
      <c r="F749">
        <v>1604.9</v>
      </c>
      <c r="G749">
        <v>1604.9</v>
      </c>
      <c r="H749">
        <v>100</v>
      </c>
      <c r="I749" s="33" t="str">
        <f>VLOOKUP(A749,'FISM DESTINO GAST'!$C$9:$C$789,1,0)</f>
        <v>GUA190401656956</v>
      </c>
    </row>
    <row r="750" spans="1:9" ht="15">
      <c r="A750" t="s">
        <v>4256</v>
      </c>
      <c r="B750">
        <v>2019</v>
      </c>
      <c r="C750">
        <v>5</v>
      </c>
      <c r="D750" t="s">
        <v>4475</v>
      </c>
      <c r="E750">
        <v>1</v>
      </c>
      <c r="F750">
        <v>1</v>
      </c>
      <c r="G750">
        <v>1</v>
      </c>
      <c r="H750">
        <v>100</v>
      </c>
      <c r="I750" s="33" t="str">
        <f>VLOOKUP(A750,'FISM DESTINO GAST'!$C$9:$C$789,1,0)</f>
        <v>GUA190401659380</v>
      </c>
    </row>
    <row r="751" spans="1:9" ht="15">
      <c r="A751" t="s">
        <v>4261</v>
      </c>
      <c r="B751">
        <v>2019</v>
      </c>
      <c r="C751">
        <v>5</v>
      </c>
      <c r="D751" t="s">
        <v>4475</v>
      </c>
      <c r="E751">
        <v>1</v>
      </c>
      <c r="F751">
        <v>1</v>
      </c>
      <c r="G751">
        <v>1</v>
      </c>
      <c r="H751">
        <v>100</v>
      </c>
      <c r="I751" s="33" t="str">
        <f>VLOOKUP(A751,'FISM DESTINO GAST'!$C$9:$C$789,1,0)</f>
        <v>GUA190401659396</v>
      </c>
    </row>
    <row r="752" spans="1:9" ht="15">
      <c r="A752" t="s">
        <v>4266</v>
      </c>
      <c r="B752">
        <v>2019</v>
      </c>
      <c r="C752">
        <v>5</v>
      </c>
      <c r="D752" t="s">
        <v>4475</v>
      </c>
      <c r="E752">
        <v>1</v>
      </c>
      <c r="F752">
        <v>1</v>
      </c>
      <c r="G752">
        <v>1</v>
      </c>
      <c r="H752">
        <v>100</v>
      </c>
      <c r="I752" s="33" t="str">
        <f>VLOOKUP(A752,'FISM DESTINO GAST'!$C$9:$C$789,1,0)</f>
        <v>GUA190401659402</v>
      </c>
    </row>
    <row r="753" spans="1:9" ht="15">
      <c r="A753" t="s">
        <v>4271</v>
      </c>
      <c r="B753">
        <v>2019</v>
      </c>
      <c r="C753">
        <v>5</v>
      </c>
      <c r="D753" t="s">
        <v>4475</v>
      </c>
      <c r="E753">
        <v>1</v>
      </c>
      <c r="F753">
        <v>1</v>
      </c>
      <c r="G753">
        <v>1</v>
      </c>
      <c r="H753">
        <v>100</v>
      </c>
      <c r="I753" s="33" t="str">
        <f>VLOOKUP(A753,'FISM DESTINO GAST'!$C$9:$C$789,1,0)</f>
        <v>GUA190401659412</v>
      </c>
    </row>
    <row r="754" spans="1:9" ht="15">
      <c r="A754" t="s">
        <v>4276</v>
      </c>
      <c r="B754">
        <v>2019</v>
      </c>
      <c r="C754">
        <v>5</v>
      </c>
      <c r="D754" t="s">
        <v>4475</v>
      </c>
      <c r="E754">
        <v>1</v>
      </c>
      <c r="F754">
        <v>1</v>
      </c>
      <c r="G754">
        <v>1</v>
      </c>
      <c r="H754">
        <v>100</v>
      </c>
      <c r="I754" s="33" t="str">
        <f>VLOOKUP(A754,'FISM DESTINO GAST'!$C$9:$C$789,1,0)</f>
        <v>GUA190401659426</v>
      </c>
    </row>
    <row r="755" spans="1:9" ht="15">
      <c r="A755" t="s">
        <v>4281</v>
      </c>
      <c r="B755">
        <v>2019</v>
      </c>
      <c r="C755">
        <v>5</v>
      </c>
      <c r="D755" t="s">
        <v>4475</v>
      </c>
      <c r="E755">
        <v>1</v>
      </c>
      <c r="F755">
        <v>1</v>
      </c>
      <c r="G755">
        <v>1</v>
      </c>
      <c r="H755">
        <v>100</v>
      </c>
      <c r="I755" s="33" t="str">
        <f>VLOOKUP(A755,'FISM DESTINO GAST'!$C$9:$C$789,1,0)</f>
        <v>GUA190401659432</v>
      </c>
    </row>
    <row r="756" spans="1:9" ht="15">
      <c r="A756" t="s">
        <v>4286</v>
      </c>
      <c r="B756">
        <v>2019</v>
      </c>
      <c r="C756">
        <v>5</v>
      </c>
      <c r="D756" t="s">
        <v>4475</v>
      </c>
      <c r="E756">
        <v>1</v>
      </c>
      <c r="F756">
        <v>1</v>
      </c>
      <c r="G756">
        <v>1</v>
      </c>
      <c r="H756">
        <v>100</v>
      </c>
      <c r="I756" s="33" t="str">
        <f>VLOOKUP(A756,'FISM DESTINO GAST'!$C$9:$C$789,1,0)</f>
        <v>GUA190401659649</v>
      </c>
    </row>
    <row r="757" spans="1:9" ht="15">
      <c r="A757" t="s">
        <v>4291</v>
      </c>
      <c r="B757">
        <v>2019</v>
      </c>
      <c r="C757">
        <v>5</v>
      </c>
      <c r="D757" t="s">
        <v>4475</v>
      </c>
      <c r="E757">
        <v>1</v>
      </c>
      <c r="F757">
        <v>1</v>
      </c>
      <c r="G757">
        <v>1</v>
      </c>
      <c r="H757">
        <v>100</v>
      </c>
      <c r="I757" s="33" t="str">
        <f>VLOOKUP(A757,'FISM DESTINO GAST'!$C$9:$C$789,1,0)</f>
        <v>GUA190401659665</v>
      </c>
    </row>
    <row r="758" spans="1:9" ht="15">
      <c r="A758" t="s">
        <v>4296</v>
      </c>
      <c r="B758">
        <v>2019</v>
      </c>
      <c r="C758">
        <v>5</v>
      </c>
      <c r="D758" t="s">
        <v>4475</v>
      </c>
      <c r="E758">
        <v>1</v>
      </c>
      <c r="F758">
        <v>1</v>
      </c>
      <c r="G758">
        <v>1</v>
      </c>
      <c r="H758">
        <v>100</v>
      </c>
      <c r="I758" s="33" t="str">
        <f>VLOOKUP(A758,'FISM DESTINO GAST'!$C$9:$C$789,1,0)</f>
        <v>GUA190401659670</v>
      </c>
    </row>
    <row r="759" spans="1:9" ht="15">
      <c r="A759" t="s">
        <v>4301</v>
      </c>
      <c r="B759">
        <v>2019</v>
      </c>
      <c r="C759">
        <v>5</v>
      </c>
      <c r="D759" t="s">
        <v>4475</v>
      </c>
      <c r="E759">
        <v>1</v>
      </c>
      <c r="F759">
        <v>1</v>
      </c>
      <c r="G759">
        <v>1</v>
      </c>
      <c r="H759">
        <v>100</v>
      </c>
      <c r="I759" s="33" t="str">
        <f>VLOOKUP(A759,'FISM DESTINO GAST'!$C$9:$C$789,1,0)</f>
        <v>GUA190401659674</v>
      </c>
    </row>
    <row r="760" spans="1:9" ht="15">
      <c r="A760" t="s">
        <v>4306</v>
      </c>
      <c r="B760">
        <v>2019</v>
      </c>
      <c r="C760">
        <v>5</v>
      </c>
      <c r="D760" t="s">
        <v>4475</v>
      </c>
      <c r="E760">
        <v>1</v>
      </c>
      <c r="F760">
        <v>1</v>
      </c>
      <c r="G760">
        <v>1</v>
      </c>
      <c r="H760">
        <v>100</v>
      </c>
      <c r="I760" s="33" t="str">
        <f>VLOOKUP(A760,'FISM DESTINO GAST'!$C$9:$C$789,1,0)</f>
        <v>GUA190401659677</v>
      </c>
    </row>
    <row r="761" spans="1:9" ht="15">
      <c r="A761" t="s">
        <v>4311</v>
      </c>
      <c r="B761">
        <v>2019</v>
      </c>
      <c r="C761">
        <v>5</v>
      </c>
      <c r="D761" t="s">
        <v>4475</v>
      </c>
      <c r="E761">
        <v>1</v>
      </c>
      <c r="F761">
        <v>1</v>
      </c>
      <c r="G761">
        <v>1</v>
      </c>
      <c r="H761">
        <v>100</v>
      </c>
      <c r="I761" s="33" t="str">
        <f>VLOOKUP(A761,'FISM DESTINO GAST'!$C$9:$C$789,1,0)</f>
        <v>GUA190401659685</v>
      </c>
    </row>
    <row r="762" spans="1:9" ht="15">
      <c r="A762" t="s">
        <v>4316</v>
      </c>
      <c r="B762">
        <v>2019</v>
      </c>
      <c r="C762">
        <v>5</v>
      </c>
      <c r="D762" t="s">
        <v>4475</v>
      </c>
      <c r="E762">
        <v>1</v>
      </c>
      <c r="F762">
        <v>1</v>
      </c>
      <c r="G762">
        <v>1</v>
      </c>
      <c r="H762">
        <v>100</v>
      </c>
      <c r="I762" s="33" t="str">
        <f>VLOOKUP(A762,'FISM DESTINO GAST'!$C$9:$C$789,1,0)</f>
        <v>GUA190401659351</v>
      </c>
    </row>
    <row r="763" spans="1:9" ht="15">
      <c r="A763" t="s">
        <v>4321</v>
      </c>
      <c r="B763">
        <v>2019</v>
      </c>
      <c r="C763">
        <v>5</v>
      </c>
      <c r="D763" t="s">
        <v>4475</v>
      </c>
      <c r="E763">
        <v>1</v>
      </c>
      <c r="F763">
        <v>1</v>
      </c>
      <c r="G763">
        <v>1</v>
      </c>
      <c r="H763">
        <v>100</v>
      </c>
      <c r="I763" s="33" t="str">
        <f>VLOOKUP(A763,'FISM DESTINO GAST'!$C$9:$C$789,1,0)</f>
        <v>GUA190401659355</v>
      </c>
    </row>
    <row r="764" spans="1:9" ht="15">
      <c r="A764" t="s">
        <v>4326</v>
      </c>
      <c r="B764">
        <v>2019</v>
      </c>
      <c r="C764">
        <v>5</v>
      </c>
      <c r="D764" t="s">
        <v>4475</v>
      </c>
      <c r="E764">
        <v>1</v>
      </c>
      <c r="F764">
        <v>1</v>
      </c>
      <c r="G764">
        <v>1</v>
      </c>
      <c r="H764">
        <v>100</v>
      </c>
      <c r="I764" s="33" t="str">
        <f>VLOOKUP(A764,'FISM DESTINO GAST'!$C$9:$C$789,1,0)</f>
        <v>GUA190401659360</v>
      </c>
    </row>
    <row r="765" spans="1:9" ht="15">
      <c r="A765" t="s">
        <v>4331</v>
      </c>
      <c r="B765">
        <v>2019</v>
      </c>
      <c r="C765">
        <v>5</v>
      </c>
      <c r="D765" t="s">
        <v>4475</v>
      </c>
      <c r="E765">
        <v>1</v>
      </c>
      <c r="F765">
        <v>1</v>
      </c>
      <c r="G765">
        <v>1</v>
      </c>
      <c r="H765">
        <v>100</v>
      </c>
      <c r="I765" s="33" t="str">
        <f>VLOOKUP(A765,'FISM DESTINO GAST'!$C$9:$C$789,1,0)</f>
        <v>GUA190401659374</v>
      </c>
    </row>
    <row r="766" spans="1:9" ht="15">
      <c r="A766" t="s">
        <v>4336</v>
      </c>
      <c r="B766">
        <v>2019</v>
      </c>
      <c r="C766">
        <v>5</v>
      </c>
      <c r="D766" t="s">
        <v>4474</v>
      </c>
      <c r="E766">
        <v>5329</v>
      </c>
      <c r="F766">
        <v>5328.95</v>
      </c>
      <c r="G766">
        <v>5328.95</v>
      </c>
      <c r="H766">
        <v>100</v>
      </c>
      <c r="I766" s="33" t="str">
        <f>VLOOKUP(A766,'FISM DESTINO GAST'!$C$9:$C$789,1,0)</f>
        <v>GUA190401654919</v>
      </c>
    </row>
    <row r="767" spans="1:9" ht="15">
      <c r="A767" t="s">
        <v>4344</v>
      </c>
      <c r="B767">
        <v>2019</v>
      </c>
      <c r="C767">
        <v>5</v>
      </c>
      <c r="D767" t="s">
        <v>4474</v>
      </c>
      <c r="E767">
        <v>1369</v>
      </c>
      <c r="F767">
        <v>1369.6</v>
      </c>
      <c r="G767">
        <v>1369.6</v>
      </c>
      <c r="H767">
        <v>100</v>
      </c>
      <c r="I767" s="33" t="str">
        <f>VLOOKUP(A767,'FISM DESTINO GAST'!$C$9:$C$789,1,0)</f>
        <v>GUA190401654980</v>
      </c>
    </row>
    <row r="768" spans="1:9" ht="15">
      <c r="A768" t="s">
        <v>4352</v>
      </c>
      <c r="B768">
        <v>2019</v>
      </c>
      <c r="C768">
        <v>5</v>
      </c>
      <c r="D768" t="s">
        <v>4474</v>
      </c>
      <c r="E768">
        <v>1852.15</v>
      </c>
      <c r="F768">
        <v>1852.15</v>
      </c>
      <c r="G768">
        <v>1852.15</v>
      </c>
      <c r="H768">
        <v>100</v>
      </c>
      <c r="I768" s="33" t="str">
        <f>VLOOKUP(A768,'FISM DESTINO GAST'!$C$9:$C$789,1,0)</f>
        <v>GUA190401655061</v>
      </c>
    </row>
    <row r="769" spans="1:9" ht="15">
      <c r="A769" t="s">
        <v>4360</v>
      </c>
      <c r="B769">
        <v>2019</v>
      </c>
      <c r="C769">
        <v>5</v>
      </c>
      <c r="D769" t="s">
        <v>4475</v>
      </c>
      <c r="E769">
        <v>1701</v>
      </c>
      <c r="F769">
        <v>1701</v>
      </c>
      <c r="G769">
        <v>1701</v>
      </c>
      <c r="H769">
        <v>100</v>
      </c>
      <c r="I769" s="33" t="str">
        <f>VLOOKUP(A769,'FISM DESTINO GAST'!$C$9:$C$789,1,0)</f>
        <v>GUA190401659044</v>
      </c>
    </row>
    <row r="770" spans="1:9" ht="15">
      <c r="A770" t="s">
        <v>4368</v>
      </c>
      <c r="B770">
        <v>2019</v>
      </c>
      <c r="C770">
        <v>5</v>
      </c>
      <c r="D770" t="s">
        <v>4475</v>
      </c>
      <c r="E770">
        <v>1</v>
      </c>
      <c r="F770">
        <v>1</v>
      </c>
      <c r="G770">
        <v>1</v>
      </c>
      <c r="H770">
        <v>100</v>
      </c>
      <c r="I770" s="33" t="str">
        <f>VLOOKUP(A770,'FISM DESTINO GAST'!$C$9:$C$789,1,0)</f>
        <v>GUA190401659067</v>
      </c>
    </row>
    <row r="771" spans="1:9" ht="15">
      <c r="A771" t="s">
        <v>4374</v>
      </c>
      <c r="B771">
        <v>2019</v>
      </c>
      <c r="C771">
        <v>5</v>
      </c>
      <c r="D771" t="s">
        <v>4478</v>
      </c>
      <c r="E771">
        <v>2086</v>
      </c>
      <c r="F771">
        <v>2086</v>
      </c>
      <c r="G771">
        <v>2086</v>
      </c>
      <c r="H771">
        <v>100</v>
      </c>
      <c r="I771" s="33" t="str">
        <f>VLOOKUP(A771,'FISM DESTINO GAST'!$C$9:$C$789,1,0)</f>
        <v>GUA190401659075</v>
      </c>
    </row>
    <row r="772" spans="1:9" ht="15">
      <c r="A772" t="s">
        <v>4382</v>
      </c>
      <c r="B772">
        <v>2019</v>
      </c>
      <c r="C772">
        <v>5</v>
      </c>
      <c r="D772" t="s">
        <v>4474</v>
      </c>
      <c r="E772">
        <v>310.5</v>
      </c>
      <c r="F772">
        <v>310.5</v>
      </c>
      <c r="G772">
        <v>310.5</v>
      </c>
      <c r="H772">
        <v>100</v>
      </c>
      <c r="I772" s="33" t="str">
        <f>VLOOKUP(A772,'FISM DESTINO GAST'!$C$9:$C$789,1,0)</f>
        <v>GUA190401664785</v>
      </c>
    </row>
    <row r="773" spans="1:9" ht="15">
      <c r="A773" t="s">
        <v>4390</v>
      </c>
      <c r="B773">
        <v>2019</v>
      </c>
      <c r="C773">
        <v>5</v>
      </c>
      <c r="D773" t="s">
        <v>4474</v>
      </c>
      <c r="E773">
        <v>582.52</v>
      </c>
      <c r="F773">
        <v>582.54</v>
      </c>
      <c r="G773">
        <v>582.54</v>
      </c>
      <c r="H773">
        <v>100</v>
      </c>
      <c r="I773" s="33" t="str">
        <f>VLOOKUP(A773,'FISM DESTINO GAST'!$C$9:$C$789,1,0)</f>
        <v>GUA190401664926</v>
      </c>
    </row>
    <row r="774" spans="1:9" ht="15">
      <c r="A774" t="s">
        <v>4398</v>
      </c>
      <c r="B774">
        <v>2019</v>
      </c>
      <c r="C774">
        <v>5</v>
      </c>
      <c r="D774" t="s">
        <v>4474</v>
      </c>
      <c r="E774">
        <v>1104.5</v>
      </c>
      <c r="F774">
        <v>1104.5</v>
      </c>
      <c r="G774">
        <v>1104.58</v>
      </c>
      <c r="H774">
        <v>100.00724309642371</v>
      </c>
      <c r="I774" s="33" t="str">
        <f>VLOOKUP(A774,'FISM DESTINO GAST'!$C$9:$C$789,1,0)</f>
        <v>GUA190401664959</v>
      </c>
    </row>
    <row r="775" spans="1:9" ht="15">
      <c r="A775" t="s">
        <v>4406</v>
      </c>
      <c r="B775">
        <v>2019</v>
      </c>
      <c r="C775">
        <v>5</v>
      </c>
      <c r="D775" t="s">
        <v>4474</v>
      </c>
      <c r="E775">
        <v>1972.3</v>
      </c>
      <c r="F775">
        <v>1972.3</v>
      </c>
      <c r="G775">
        <v>1972.3</v>
      </c>
      <c r="H775">
        <v>100</v>
      </c>
      <c r="I775" s="33" t="str">
        <f>VLOOKUP(A775,'FISM DESTINO GAST'!$C$9:$C$789,1,0)</f>
        <v>GUA190401665826</v>
      </c>
    </row>
    <row r="776" spans="1:9" ht="15">
      <c r="A776" t="s">
        <v>4414</v>
      </c>
      <c r="B776">
        <v>2019</v>
      </c>
      <c r="C776">
        <v>5</v>
      </c>
      <c r="D776" t="s">
        <v>4478</v>
      </c>
      <c r="E776">
        <v>3488</v>
      </c>
      <c r="F776">
        <v>3488</v>
      </c>
      <c r="G776">
        <v>3488</v>
      </c>
      <c r="H776">
        <v>100</v>
      </c>
      <c r="I776" s="33" t="str">
        <f>VLOOKUP(A776,'FISM DESTINO GAST'!$C$9:$C$789,1,0)</f>
        <v>GUA190401667524</v>
      </c>
    </row>
    <row r="777" spans="1:9" ht="15">
      <c r="A777" t="s">
        <v>4421</v>
      </c>
      <c r="B777">
        <v>2019</v>
      </c>
      <c r="C777">
        <v>5</v>
      </c>
      <c r="D777" t="s">
        <v>4478</v>
      </c>
      <c r="E777">
        <v>384</v>
      </c>
      <c r="F777">
        <v>384</v>
      </c>
      <c r="G777">
        <v>384</v>
      </c>
      <c r="H777">
        <v>100</v>
      </c>
      <c r="I777" s="33" t="str">
        <f>VLOOKUP(A777,'FISM DESTINO GAST'!$C$9:$C$789,1,0)</f>
        <v>GUA190401667764</v>
      </c>
    </row>
    <row r="778" spans="1:9" ht="15">
      <c r="A778" t="s">
        <v>4428</v>
      </c>
      <c r="B778">
        <v>2019</v>
      </c>
      <c r="C778">
        <v>5</v>
      </c>
      <c r="D778" t="s">
        <v>4478</v>
      </c>
      <c r="E778">
        <v>200</v>
      </c>
      <c r="F778">
        <v>200</v>
      </c>
      <c r="G778">
        <v>200</v>
      </c>
      <c r="H778">
        <v>100</v>
      </c>
      <c r="I778" s="33" t="str">
        <f>VLOOKUP(A778,'FISM DESTINO GAST'!$C$9:$C$789,1,0)</f>
        <v>GUA190401683330</v>
      </c>
    </row>
    <row r="779" spans="1:9" ht="15">
      <c r="A779" t="s">
        <v>4436</v>
      </c>
      <c r="B779">
        <v>2019</v>
      </c>
      <c r="C779">
        <v>5</v>
      </c>
      <c r="D779" t="s">
        <v>4478</v>
      </c>
      <c r="E779">
        <v>150</v>
      </c>
      <c r="F779">
        <v>150</v>
      </c>
      <c r="G779">
        <v>150</v>
      </c>
      <c r="H779">
        <v>100</v>
      </c>
      <c r="I779" s="33" t="str">
        <f>VLOOKUP(A779,'FISM DESTINO GAST'!$C$9:$C$789,1,0)</f>
        <v>GUA190401683375</v>
      </c>
    </row>
    <row r="780" spans="1:9" ht="15">
      <c r="A780" t="s">
        <v>4444</v>
      </c>
      <c r="B780">
        <v>2019</v>
      </c>
      <c r="C780">
        <v>5</v>
      </c>
      <c r="D780" t="s">
        <v>4474</v>
      </c>
      <c r="E780">
        <v>1</v>
      </c>
      <c r="F780">
        <v>1</v>
      </c>
      <c r="G780">
        <v>1</v>
      </c>
      <c r="H780">
        <v>100</v>
      </c>
      <c r="I780" s="33" t="str">
        <f>VLOOKUP(A780,'FISM DESTINO GAST'!$C$9:$C$789,1,0)</f>
        <v>GUA190401681759</v>
      </c>
    </row>
    <row r="781" spans="1:9" ht="15">
      <c r="A781" t="s">
        <v>4449</v>
      </c>
      <c r="B781">
        <v>2019</v>
      </c>
      <c r="C781">
        <v>5</v>
      </c>
      <c r="D781" t="s">
        <v>4478</v>
      </c>
      <c r="E781">
        <v>250</v>
      </c>
      <c r="F781">
        <v>250</v>
      </c>
      <c r="G781">
        <v>250</v>
      </c>
      <c r="H781">
        <v>100</v>
      </c>
      <c r="I781" s="33" t="str">
        <f>VLOOKUP(A781,'FISM DESTINO GAST'!$C$9:$C$789,1,0)</f>
        <v>GUA190401683130</v>
      </c>
    </row>
    <row r="782" spans="1:9" ht="15">
      <c r="A782" t="s">
        <v>4457</v>
      </c>
      <c r="B782">
        <v>2019</v>
      </c>
      <c r="C782">
        <v>5</v>
      </c>
      <c r="D782" t="s">
        <v>4478</v>
      </c>
      <c r="E782">
        <v>90</v>
      </c>
      <c r="F782">
        <v>90</v>
      </c>
      <c r="G782">
        <v>90</v>
      </c>
      <c r="H782">
        <v>100</v>
      </c>
      <c r="I782" s="33" t="str">
        <f>VLOOKUP(A782,'FISM DESTINO GAST'!$C$9:$C$789,1,0)</f>
        <v>GUA190401683462</v>
      </c>
    </row>
  </sheetData>
  <autoFilter ref="A1:I782"/>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workbookViewId="0" topLeftCell="A1"/>
  </sheetViews>
  <sheetFormatPr defaultColWidth="11.421875" defaultRowHeight="15"/>
  <cols>
    <col min="1" max="1" width="44.8515625" style="0" customWidth="1"/>
    <col min="2" max="2" width="222.00390625" style="2" customWidth="1"/>
  </cols>
  <sheetData>
    <row r="1" ht="18.75">
      <c r="A1" s="12"/>
    </row>
    <row r="2" spans="1:2" ht="15">
      <c r="A2" s="10" t="s">
        <v>105</v>
      </c>
      <c r="B2" s="11" t="s">
        <v>104</v>
      </c>
    </row>
    <row r="3" spans="1:2" ht="25.5">
      <c r="A3" s="10" t="s">
        <v>103</v>
      </c>
      <c r="B3" s="9" t="s">
        <v>102</v>
      </c>
    </row>
    <row r="4" spans="1:2" ht="33" customHeight="1">
      <c r="A4" s="10" t="s">
        <v>101</v>
      </c>
      <c r="B4" s="9" t="s">
        <v>100</v>
      </c>
    </row>
    <row r="5" ht="15.75" thickBot="1"/>
    <row r="6" spans="1:2" ht="17.25" thickBot="1" thickTop="1">
      <c r="A6" s="8" t="s">
        <v>99</v>
      </c>
      <c r="B6" s="7" t="s">
        <v>98</v>
      </c>
    </row>
    <row r="7" spans="1:2" ht="16.5" thickTop="1">
      <c r="A7" s="4" t="s">
        <v>5</v>
      </c>
      <c r="B7" s="4" t="s">
        <v>97</v>
      </c>
    </row>
    <row r="8" spans="1:2" ht="15.75">
      <c r="A8" s="5" t="s">
        <v>6</v>
      </c>
      <c r="B8" s="4" t="s">
        <v>96</v>
      </c>
    </row>
    <row r="9" spans="1:2" ht="94.5">
      <c r="A9" s="4" t="s">
        <v>4</v>
      </c>
      <c r="B9" s="4" t="s">
        <v>95</v>
      </c>
    </row>
    <row r="10" spans="1:2" ht="126">
      <c r="A10" s="3" t="s">
        <v>7</v>
      </c>
      <c r="B10" s="6" t="s">
        <v>94</v>
      </c>
    </row>
    <row r="11" spans="1:2" ht="47.25">
      <c r="A11" s="5" t="s">
        <v>8</v>
      </c>
      <c r="B11" s="6" t="s">
        <v>93</v>
      </c>
    </row>
    <row r="12" spans="1:2" ht="252">
      <c r="A12" s="5" t="s">
        <v>9</v>
      </c>
      <c r="B12" s="6" t="s">
        <v>92</v>
      </c>
    </row>
    <row r="13" spans="1:2" ht="15.75">
      <c r="A13" s="5" t="s">
        <v>10</v>
      </c>
      <c r="B13" s="6" t="s">
        <v>91</v>
      </c>
    </row>
    <row r="14" spans="1:2" ht="15.75">
      <c r="A14" s="5" t="s">
        <v>60</v>
      </c>
      <c r="B14" s="6" t="s">
        <v>90</v>
      </c>
    </row>
    <row r="15" spans="1:2" ht="15.75">
      <c r="A15" s="5" t="s">
        <v>61</v>
      </c>
      <c r="B15" s="6" t="s">
        <v>89</v>
      </c>
    </row>
    <row r="16" spans="1:2" ht="15.75">
      <c r="A16" s="5" t="s">
        <v>62</v>
      </c>
      <c r="B16" s="6" t="s">
        <v>88</v>
      </c>
    </row>
    <row r="17" spans="1:2" ht="15.75">
      <c r="A17" s="5" t="s">
        <v>63</v>
      </c>
      <c r="B17" s="6" t="s">
        <v>87</v>
      </c>
    </row>
    <row r="18" spans="1:2" ht="31.5">
      <c r="A18" s="5" t="s">
        <v>11</v>
      </c>
      <c r="B18" s="6" t="s">
        <v>86</v>
      </c>
    </row>
    <row r="19" spans="1:2" ht="236.25">
      <c r="A19" s="3" t="s">
        <v>12</v>
      </c>
      <c r="B19" s="6" t="s">
        <v>85</v>
      </c>
    </row>
    <row r="20" spans="1:2" ht="15.75">
      <c r="A20" s="5" t="s">
        <v>13</v>
      </c>
      <c r="B20" s="6" t="s">
        <v>84</v>
      </c>
    </row>
    <row r="21" spans="1:2" ht="15.75">
      <c r="A21" s="3" t="s">
        <v>14</v>
      </c>
      <c r="B21" s="6" t="s">
        <v>83</v>
      </c>
    </row>
    <row r="22" spans="1:2" ht="31.5">
      <c r="A22" s="3" t="s">
        <v>15</v>
      </c>
      <c r="B22" s="6" t="s">
        <v>82</v>
      </c>
    </row>
    <row r="23" spans="1:2" ht="15.75">
      <c r="A23" s="5" t="s">
        <v>16</v>
      </c>
      <c r="B23" s="6" t="s">
        <v>81</v>
      </c>
    </row>
    <row r="24" spans="1:2" ht="15.75">
      <c r="A24" s="5" t="s">
        <v>17</v>
      </c>
      <c r="B24" s="6" t="s">
        <v>80</v>
      </c>
    </row>
    <row r="25" spans="1:2" ht="15.75">
      <c r="A25" s="5" t="s">
        <v>18</v>
      </c>
      <c r="B25" s="6" t="s">
        <v>79</v>
      </c>
    </row>
    <row r="26" spans="1:2" ht="15.75">
      <c r="A26" s="3" t="s">
        <v>19</v>
      </c>
      <c r="B26" s="6" t="s">
        <v>78</v>
      </c>
    </row>
    <row r="27" spans="1:2" ht="63">
      <c r="A27" s="5" t="s">
        <v>20</v>
      </c>
      <c r="B27" s="6" t="s">
        <v>77</v>
      </c>
    </row>
    <row r="28" spans="1:2" ht="63">
      <c r="A28" s="3" t="s">
        <v>21</v>
      </c>
      <c r="B28" s="6" t="s">
        <v>76</v>
      </c>
    </row>
    <row r="29" spans="1:2" ht="110.25">
      <c r="A29" s="3" t="s">
        <v>22</v>
      </c>
      <c r="B29" s="6" t="s">
        <v>75</v>
      </c>
    </row>
    <row r="30" spans="1:2" ht="15.75">
      <c r="A30" s="5" t="s">
        <v>23</v>
      </c>
      <c r="B30" s="6" t="s">
        <v>74</v>
      </c>
    </row>
    <row r="31" spans="1:2" ht="15.75">
      <c r="A31" s="5" t="s">
        <v>59</v>
      </c>
      <c r="B31" s="6" t="s">
        <v>73</v>
      </c>
    </row>
    <row r="32" spans="1:2" ht="15.75">
      <c r="A32" s="5" t="s">
        <v>24</v>
      </c>
      <c r="B32" s="6" t="s">
        <v>72</v>
      </c>
    </row>
    <row r="33" spans="1:2" ht="31.5">
      <c r="A33" s="5" t="s">
        <v>25</v>
      </c>
      <c r="B33" s="4" t="s">
        <v>71</v>
      </c>
    </row>
    <row r="34" spans="1:2" ht="31.5">
      <c r="A34" s="3" t="s">
        <v>26</v>
      </c>
      <c r="B34" s="4" t="s">
        <v>70</v>
      </c>
    </row>
    <row r="35" spans="1:2" ht="15.75">
      <c r="A35" s="5" t="s">
        <v>27</v>
      </c>
      <c r="B35" s="4" t="s">
        <v>69</v>
      </c>
    </row>
    <row r="36" spans="1:2" ht="15.75">
      <c r="A36" s="5" t="s">
        <v>28</v>
      </c>
      <c r="B36" s="4" t="s">
        <v>68</v>
      </c>
    </row>
    <row r="37" spans="1:2" ht="94.5">
      <c r="A37" s="3" t="s">
        <v>29</v>
      </c>
      <c r="B37" s="4" t="s">
        <v>67</v>
      </c>
    </row>
    <row r="38" spans="1:2" ht="58.5" customHeight="1">
      <c r="A38" s="3" t="s">
        <v>2</v>
      </c>
      <c r="B38" s="4" t="s">
        <v>66</v>
      </c>
    </row>
    <row r="39" spans="1:2" ht="84.75" customHeight="1">
      <c r="A39" s="3" t="s">
        <v>57</v>
      </c>
      <c r="B39" s="4" t="s">
        <v>65</v>
      </c>
    </row>
    <row r="40" spans="1:2" ht="409.5">
      <c r="A40" s="3" t="s">
        <v>58</v>
      </c>
      <c r="B40" s="3" t="s">
        <v>64</v>
      </c>
    </row>
  </sheetData>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Amelia Maria Castro Aranda</cp:lastModifiedBy>
  <cp:lastPrinted>2017-09-15T18:50:45Z</cp:lastPrinted>
  <dcterms:created xsi:type="dcterms:W3CDTF">2017-09-15T17:33:48Z</dcterms:created>
  <dcterms:modified xsi:type="dcterms:W3CDTF">2022-05-18T20:27:35Z</dcterms:modified>
  <cp:category/>
  <cp:version/>
  <cp:contentType/>
  <cp:contentStatus/>
</cp:coreProperties>
</file>